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5F21B378-6010-4842-8CE2-DF6ADD5B027F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Raw Sales Data" sheetId="1" r:id="rId1"/>
    <sheet name="Clean Data" sheetId="2" r:id="rId2"/>
    <sheet name="Analysis" sheetId="4" r:id="rId3"/>
    <sheet name="Cleaning Log" sheetId="3" r:id="rId4"/>
  </sheets>
  <calcPr calcId="191028"/>
  <pivotCaches>
    <pivotCache cacheId="8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7sxgTs37xOiQwH5i1DfHQ1ZZwd7B/aX416+Lx/ZauOk="/>
    </ext>
  </extLst>
</workbook>
</file>

<file path=xl/calcChain.xml><?xml version="1.0" encoding="utf-8"?>
<calcChain xmlns="http://schemas.openxmlformats.org/spreadsheetml/2006/main">
  <c r="V2" i="2" l="1"/>
</calcChain>
</file>

<file path=xl/sharedStrings.xml><?xml version="1.0" encoding="utf-8"?>
<sst xmlns="http://schemas.openxmlformats.org/spreadsheetml/2006/main" count="2238" uniqueCount="404">
  <si>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</si>
  <si>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</si>
  <si>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</si>
  <si>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</si>
  <si>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</si>
  <si>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</si>
  <si>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</si>
  <si>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</si>
  <si>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</si>
  <si>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</si>
  <si>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</si>
  <si>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</si>
  <si>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</si>
  <si>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</si>
  <si>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</si>
  <si>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</si>
  <si>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</si>
  <si>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</si>
  <si>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</si>
  <si>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</si>
  <si>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</si>
  <si>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</si>
  <si>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</si>
  <si>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</si>
  <si>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</si>
  <si>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</si>
  <si>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</si>
  <si>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</si>
  <si>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</si>
  <si>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</si>
  <si>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</si>
  <si>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</si>
  <si>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</si>
  <si>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</si>
  <si>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</si>
  <si>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</si>
  <si>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</si>
  <si>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</si>
  <si>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</si>
  <si>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</si>
  <si>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</si>
  <si>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</si>
  <si>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</si>
  <si>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</si>
  <si>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</si>
  <si>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</si>
  <si>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</si>
  <si>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</si>
  <si>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</si>
  <si>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</si>
  <si>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</si>
  <si>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</si>
  <si>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</si>
  <si>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</si>
  <si>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</si>
  <si>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</si>
  <si>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</si>
  <si>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</si>
  <si>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</si>
  <si>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</si>
  <si>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</si>
  <si>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</si>
  <si>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</si>
  <si>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</si>
  <si>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</si>
  <si>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</si>
  <si>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</si>
  <si>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</si>
  <si>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</si>
  <si>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</si>
  <si>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</si>
  <si>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</si>
  <si>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</si>
  <si>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</si>
  <si>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</si>
  <si>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</si>
  <si>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</si>
  <si>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</si>
  <si>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</si>
  <si>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</si>
  <si>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</si>
  <si>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</si>
  <si>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</si>
  <si>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</si>
  <si>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</si>
  <si>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</si>
  <si>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</si>
  <si>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</si>
  <si>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</si>
  <si>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</si>
  <si>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</si>
  <si>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</si>
  <si>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</si>
  <si>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</si>
  <si>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</si>
  <si>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</si>
  <si>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</si>
  <si>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</si>
  <si>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</si>
  <si>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</si>
  <si>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</si>
  <si>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</si>
  <si>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</si>
  <si>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</si>
  <si>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</si>
  <si>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</si>
  <si>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</si>
  <si>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</si>
  <si>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</si>
  <si>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</si>
  <si>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</si>
  <si>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</si>
  <si>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</si>
  <si>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</si>
  <si>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</si>
  <si>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</si>
  <si>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</si>
  <si>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</si>
  <si>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</si>
  <si>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</si>
  <si>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</si>
  <si>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</si>
  <si>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</si>
  <si>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</si>
  <si>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</si>
  <si>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</si>
  <si>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</si>
  <si>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</si>
  <si>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</si>
  <si>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</si>
  <si>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</si>
  <si>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</si>
  <si>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</si>
  <si>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</si>
  <si>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</si>
  <si>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</si>
  <si>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</si>
  <si>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</si>
  <si>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</si>
  <si>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</si>
  <si>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</si>
  <si>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</si>
  <si>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</si>
  <si>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</si>
  <si>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</si>
  <si>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</si>
  <si>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</si>
  <si>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</si>
  <si>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</si>
  <si>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</si>
  <si>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</si>
  <si>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</si>
  <si>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</si>
  <si>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</si>
  <si>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</si>
  <si>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</si>
  <si>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</si>
  <si>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</si>
  <si>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</si>
  <si>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</si>
  <si>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</si>
  <si>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</si>
  <si>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</si>
  <si>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</si>
  <si>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</si>
  <si>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</si>
  <si>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</si>
  <si>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</si>
  <si>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</si>
  <si>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</si>
  <si>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</si>
  <si>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</si>
  <si>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</si>
  <si>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</si>
  <si>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</si>
  <si>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</si>
  <si>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</si>
  <si>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</si>
  <si>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</si>
  <si>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</si>
  <si>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</si>
  <si>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</si>
  <si>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</si>
  <si>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</si>
  <si>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</si>
  <si>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</si>
  <si>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</si>
  <si>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</si>
  <si>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</si>
  <si>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</si>
  <si>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</si>
  <si>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</si>
  <si>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</si>
  <si>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</si>
  <si>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</si>
  <si>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</si>
  <si>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</si>
  <si>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</si>
  <si>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</si>
  <si>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</si>
  <si>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</si>
  <si>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</si>
  <si>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</si>
  <si>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</si>
  <si>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</si>
  <si>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</si>
  <si>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</si>
  <si>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</si>
  <si>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</si>
  <si>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</si>
  <si>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</si>
  <si>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</si>
  <si>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</si>
  <si>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</si>
  <si>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</si>
  <si>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</si>
  <si>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</si>
  <si>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</si>
  <si>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</si>
  <si>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</si>
  <si>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</si>
  <si>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</si>
  <si>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</si>
  <si>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</si>
  <si>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</si>
  <si>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NameClean</t>
  </si>
  <si>
    <t>NameTrim</t>
  </si>
  <si>
    <t>CleanName</t>
  </si>
  <si>
    <t>CleanProduct</t>
  </si>
  <si>
    <t>ProductFR</t>
  </si>
  <si>
    <t>ProductCheck</t>
  </si>
  <si>
    <t>Location</t>
  </si>
  <si>
    <t>FirstName</t>
  </si>
  <si>
    <t>LastName</t>
  </si>
  <si>
    <t>patricia TAYLOR</t>
  </si>
  <si>
    <t>Patricia Taylor</t>
  </si>
  <si>
    <t>Keyboard</t>
  </si>
  <si>
    <t>Chicago, IL</t>
  </si>
  <si>
    <t>Patricia</t>
  </si>
  <si>
    <t>Taylor</t>
  </si>
  <si>
    <t>robert wilson</t>
  </si>
  <si>
    <t>Robert Wilson</t>
  </si>
  <si>
    <t>Laptop</t>
  </si>
  <si>
    <t>San Antonio, TX</t>
  </si>
  <si>
    <t>Robert</t>
  </si>
  <si>
    <t>Wilson</t>
  </si>
  <si>
    <t>MICHAEL jackson</t>
  </si>
  <si>
    <t>Michael Jackson</t>
  </si>
  <si>
    <t>Phone</t>
  </si>
  <si>
    <t>Michael</t>
  </si>
  <si>
    <t>Jackson</t>
  </si>
  <si>
    <t>MICHAEL THOMAS</t>
  </si>
  <si>
    <t>Michael Thomas</t>
  </si>
  <si>
    <t>San Diego, CA</t>
  </si>
  <si>
    <t>Thomas</t>
  </si>
  <si>
    <t>robert JOHNSON</t>
  </si>
  <si>
    <t>Robert Johnson</t>
  </si>
  <si>
    <t>Houston, TX</t>
  </si>
  <si>
    <t>Johnson</t>
  </si>
  <si>
    <t>MARY wilson</t>
  </si>
  <si>
    <t>Mary Wilson</t>
  </si>
  <si>
    <t>Tablet</t>
  </si>
  <si>
    <t>Mary</t>
  </si>
  <si>
    <t>MICHAEL TAYLOR</t>
  </si>
  <si>
    <t>Michael Taylor</t>
  </si>
  <si>
    <t>Los Angeles, CA</t>
  </si>
  <si>
    <t>robert DAVIS</t>
  </si>
  <si>
    <t>Robert Davis</t>
  </si>
  <si>
    <t>Monitor</t>
  </si>
  <si>
    <t>Davis</t>
  </si>
  <si>
    <t>ELIZABETH brown</t>
  </si>
  <si>
    <t>Elizabeth Brown</t>
  </si>
  <si>
    <t>Elizabeth</t>
  </si>
  <si>
    <t>Brown</t>
  </si>
  <si>
    <t>ELIZABETH JOHNSON</t>
  </si>
  <si>
    <t>Elizabeth Johnson</t>
  </si>
  <si>
    <t>ELIZABETH moore</t>
  </si>
  <si>
    <t>Elizabeth Moore</t>
  </si>
  <si>
    <t>Moore</t>
  </si>
  <si>
    <t>barbara DAVIS</t>
  </si>
  <si>
    <t>Barbara Davis</t>
  </si>
  <si>
    <t>Barbara</t>
  </si>
  <si>
    <t>Barbara Thomas</t>
  </si>
  <si>
    <t>Philadelphia, PA</t>
  </si>
  <si>
    <t>patricia JOHNSON</t>
  </si>
  <si>
    <t>Patricia Johnson</t>
  </si>
  <si>
    <t>New York, NY</t>
  </si>
  <si>
    <t>ELIZABETH wilson</t>
  </si>
  <si>
    <t>Elizabeth Wilson</t>
  </si>
  <si>
    <t>Phoenix, AZ</t>
  </si>
  <si>
    <t>robert TAYLOR</t>
  </si>
  <si>
    <t>Robert Taylor</t>
  </si>
  <si>
    <t>MICHAEL moore</t>
  </si>
  <si>
    <t>Michael Moore</t>
  </si>
  <si>
    <t>patricia moore</t>
  </si>
  <si>
    <t>Patricia Moore</t>
  </si>
  <si>
    <t>LINDA Anderson</t>
  </si>
  <si>
    <t>Linda Anderson</t>
  </si>
  <si>
    <t>Linda</t>
  </si>
  <si>
    <t>Anderson</t>
  </si>
  <si>
    <t>william Anderson</t>
  </si>
  <si>
    <t>William Anderson</t>
  </si>
  <si>
    <t>William</t>
  </si>
  <si>
    <t>LINDA moore</t>
  </si>
  <si>
    <t>Linda Moore</t>
  </si>
  <si>
    <t>James moore</t>
  </si>
  <si>
    <t>James Moore</t>
  </si>
  <si>
    <t>James</t>
  </si>
  <si>
    <t>MARY DAVIS</t>
  </si>
  <si>
    <t>Mary Davis</t>
  </si>
  <si>
    <t>patricia jackson</t>
  </si>
  <si>
    <t>Patricia Jackson</t>
  </si>
  <si>
    <t>robert Anderson</t>
  </si>
  <si>
    <t>Robert Anderson</t>
  </si>
  <si>
    <t>Barbara Taylor</t>
  </si>
  <si>
    <t>LINDA DAVIS</t>
  </si>
  <si>
    <t>Linda Davis</t>
  </si>
  <si>
    <t>James jackson</t>
  </si>
  <si>
    <t>James Jackson</t>
  </si>
  <si>
    <t>Barbara Johnson</t>
  </si>
  <si>
    <t>william TAYLOR</t>
  </si>
  <si>
    <t>William Taylor</t>
  </si>
  <si>
    <t>MARY moore</t>
  </si>
  <si>
    <t>Mary Moore</t>
  </si>
  <si>
    <t>john jackson</t>
  </si>
  <si>
    <t>John Jackson</t>
  </si>
  <si>
    <t>John</t>
  </si>
  <si>
    <t>Linda Wilson</t>
  </si>
  <si>
    <t>MICHAEL Anderson</t>
  </si>
  <si>
    <t>Michael Anderson</t>
  </si>
  <si>
    <t>ELIZABETH DAVIS</t>
  </si>
  <si>
    <t>Elizabeth Davis</t>
  </si>
  <si>
    <t>ELIZABETH jackson</t>
  </si>
  <si>
    <t>Elizabeth Jackson</t>
  </si>
  <si>
    <t>MARY TAYLOR</t>
  </si>
  <si>
    <t>Mary Taylor</t>
  </si>
  <si>
    <t>ELIZABETH THOMAS</t>
  </si>
  <si>
    <t>Elizabeth Thomas</t>
  </si>
  <si>
    <t>barbara smith</t>
  </si>
  <si>
    <t>Barbara Smith</t>
  </si>
  <si>
    <t>Smith</t>
  </si>
  <si>
    <t>robert brown</t>
  </si>
  <si>
    <t>Robert Brown</t>
  </si>
  <si>
    <t>James wilson</t>
  </si>
  <si>
    <t>James Wilson</t>
  </si>
  <si>
    <t>john wilson</t>
  </si>
  <si>
    <t>John Wilson</t>
  </si>
  <si>
    <t>william wilson</t>
  </si>
  <si>
    <t>William Wilson</t>
  </si>
  <si>
    <t>patricia wilson</t>
  </si>
  <si>
    <t>Patricia Wilson</t>
  </si>
  <si>
    <t>Linda Johnson</t>
  </si>
  <si>
    <t>LINDA brown</t>
  </si>
  <si>
    <t>Linda Brown</t>
  </si>
  <si>
    <t>robert moore</t>
  </si>
  <si>
    <t>Robert Moore</t>
  </si>
  <si>
    <t>James smith</t>
  </si>
  <si>
    <t>James Smith</t>
  </si>
  <si>
    <t>john moore</t>
  </si>
  <si>
    <t>John Moore</t>
  </si>
  <si>
    <t>James Anderson</t>
  </si>
  <si>
    <t>patricia THOMAS</t>
  </si>
  <si>
    <t>Patricia Thomas</t>
  </si>
  <si>
    <t>barbara brown</t>
  </si>
  <si>
    <t>Barbara Brown</t>
  </si>
  <si>
    <t>LINDA smith</t>
  </si>
  <si>
    <t>Linda Smith</t>
  </si>
  <si>
    <t>john DAVIS</t>
  </si>
  <si>
    <t>John Davis</t>
  </si>
  <si>
    <t>john Anderson</t>
  </si>
  <si>
    <t>John Anderson</t>
  </si>
  <si>
    <t>ELIZABETH TAYLOR</t>
  </si>
  <si>
    <t>Elizabeth Taylor</t>
  </si>
  <si>
    <t>Linda Taylor</t>
  </si>
  <si>
    <t>Barbara Wilson</t>
  </si>
  <si>
    <t>william THOMAS</t>
  </si>
  <si>
    <t>William Thomas</t>
  </si>
  <si>
    <t>MARY smith</t>
  </si>
  <si>
    <t>Mary Smith</t>
  </si>
  <si>
    <t>john brown</t>
  </si>
  <si>
    <t>John Brown</t>
  </si>
  <si>
    <t>James DAVIS</t>
  </si>
  <si>
    <t>James Davis</t>
  </si>
  <si>
    <t>Linda Thomas</t>
  </si>
  <si>
    <t>MARY THOMAS</t>
  </si>
  <si>
    <t>Mary Thomas</t>
  </si>
  <si>
    <t>william jackson</t>
  </si>
  <si>
    <t>William Jackson</t>
  </si>
  <si>
    <t>Question1</t>
  </si>
  <si>
    <t>Question 2</t>
  </si>
  <si>
    <t>Question 3</t>
  </si>
  <si>
    <t>Sum of TotalSales</t>
  </si>
  <si>
    <t>Count of OrderID</t>
  </si>
  <si>
    <t>Grand Total</t>
  </si>
  <si>
    <t>#1: In cell L2, I removed hidden characters in cell B2</t>
  </si>
  <si>
    <t>#2: In cell M2, I removed extra spaces in cell L2</t>
  </si>
  <si>
    <t>#3: In cell N2, I standardized the letter casing in cell M2</t>
  </si>
  <si>
    <t>#4: I autofilled the formulas in cells L2 to N2 down to the last row</t>
  </si>
  <si>
    <t>#5: In column O, I removed extra characters in column F</t>
  </si>
  <si>
    <t>#6: In column P, I removed extra characters in column F using the Find &amp; Replace feature. And in column Q, I checked if the values of corresponding cells in columns O and P match</t>
  </si>
  <si>
    <t>#7: In column R, I combined the cities and states from columns D and E, respectively.</t>
  </si>
  <si>
    <t>#8: In columns S and T, I split the first and last names in column N</t>
  </si>
  <si>
    <t>#9: The duplicate order IDs are 2006 and 2011. Excel found and removed 2 duplicate rows.</t>
  </si>
  <si>
    <t>#10: I applied conditional formatting on cells A2:T99 to highlight total sales over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</si>
</sst>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[$$-409]* #,##0_);_([$$-409]* \(#,##0\);_([$$-409]* &quot;-&quot;??_);_(@_)"/>
    </dxf>
    <dxf>
      <numFmt numFmtId="164" formatCode="_([$$-409]* #,##0_);_([$$-409]* \(#,##0\);_([$$-409]* &quot;-&quot;??_);_(@_)"/>
    </dxf>
    <dxf>
      <numFmt numFmtId="164" formatCode="_([$$-409]* #,##0_);_([$$-409]* \(#,##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852509722223" createdVersion="8" refreshedVersion="8" minRefreshableVersion="3" recordCount="98" xr:uid="{017CFD76-90E5-47B5-A6CC-863582E26618}">
  <cacheSource type="worksheet">
    <worksheetSource name="Table1"/>
  </cacheSource>
  <cacheFields count="20">
    <cacheField name="OrderID" numFmtId="0">
      <sharedItems containsSemiMixedTypes="0" containsString="0" containsNumber="1" containsInteger="1" minValue="2001" maxValue="2100"/>
    </cacheField>
    <cacheField name="CustomerName" numFmtId="0">
      <sharedItems/>
    </cacheField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  <cacheField name="OrderDate" numFmtId="0">
      <sharedItems/>
    </cacheField>
    <cacheField name="Email" numFmtId="0">
      <sharedItems/>
    </cacheField>
    <cacheField name="NameClean" numFmtId="0">
      <sharedItems/>
    </cacheField>
    <cacheField name="NameTrim" numFmtId="0">
      <sharedItems/>
    </cacheField>
    <cacheField name="CleanName" numFmtId="0">
      <sharedItems count="65">
        <s v="Patricia Taylor"/>
        <s v="Robert Wilson"/>
        <s v="Michael Jackson"/>
        <s v="Michael Thomas"/>
        <s v="Robert Johnson"/>
        <s v="Mary Wilson"/>
        <s v="Michael Taylor"/>
        <s v="Robert Davis"/>
        <s v="Elizabeth Brown"/>
        <s v="Elizabeth Johnson"/>
        <s v="Elizabeth Moore"/>
        <s v="Barbara Davis"/>
        <s v="Barbara Thomas"/>
        <s v="Patricia Johnson"/>
        <s v="Elizabeth Wilson"/>
        <s v="Robert Taylor"/>
        <s v="Michael Moore"/>
        <s v="Patricia Moore"/>
        <s v="Linda Anderson"/>
        <s v="William Anderson"/>
        <s v="Linda Moore"/>
        <s v="James Moore"/>
        <s v="Mary Davis"/>
        <s v="Patricia Jackson"/>
        <s v="Robert Anderson"/>
        <s v="Barbara Taylor"/>
        <s v="Linda Davis"/>
        <s v="James Jackson"/>
        <s v="Barbara Johnson"/>
        <s v="William Taylor"/>
        <s v="Mary Moore"/>
        <s v="John Jackson"/>
        <s v="Linda Wilson"/>
        <s v="Michael Anderson"/>
        <s v="Elizabeth Davis"/>
        <s v="Elizabeth Jackson"/>
        <s v="Mary Taylor"/>
        <s v="Elizabeth Thomas"/>
        <s v="Barbara Smith"/>
        <s v="Robert Brown"/>
        <s v="James Wilson"/>
        <s v="John Wilson"/>
        <s v="William Wilson"/>
        <s v="Patricia Wilson"/>
        <s v="Linda Johnson"/>
        <s v="Linda Brown"/>
        <s v="Robert Moore"/>
        <s v="James Smith"/>
        <s v="John Moore"/>
        <s v="James Anderson"/>
        <s v="Patricia Thomas"/>
        <s v="Barbara Brown"/>
        <s v="Linda Smith"/>
        <s v="John Davis"/>
        <s v="John Anderson"/>
        <s v="Elizabeth Taylor"/>
        <s v="Linda Taylor"/>
        <s v="Barbara Wilson"/>
        <s v="William Thomas"/>
        <s v="Mary Smith"/>
        <s v="John Brown"/>
        <s v="James Davis"/>
        <s v="Linda Thomas"/>
        <s v="Mary Thomas"/>
        <s v="William Jackson"/>
      </sharedItems>
    </cacheField>
    <cacheField name="CleanProduct" numFmtId="0">
      <sharedItems count="5">
        <s v="Keyboard"/>
        <s v="Laptop"/>
        <s v="Phone"/>
        <s v="Tablet"/>
        <s v="Monitor"/>
      </sharedItems>
    </cacheField>
    <cacheField name="ProductFR" numFmtId="0">
      <sharedItems/>
    </cacheField>
    <cacheField name="ProductCheck" numFmtId="0">
      <sharedItems/>
    </cacheField>
    <cacheField name="Location" numFmtId="0">
      <sharedItems/>
    </cacheField>
    <cacheField name="FirstName" numFmtId="0">
      <sharedItems/>
    </cacheField>
    <cacheField name="LastNam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01"/>
    <s v=" patricia TAYLOR"/>
    <x v="0"/>
    <s v="chicago"/>
    <s v="il"/>
    <s v="Keyboard%%"/>
    <n v="89"/>
    <n v="5"/>
    <n v="445"/>
    <s v="2/1/24"/>
    <s v=" customer1@company.com "/>
    <s v=" patricia TAYLOR"/>
    <s v="patricia TAYLOR"/>
    <x v="0"/>
    <x v="0"/>
    <s v="Keyboard"/>
    <b v="1"/>
    <s v="Chicago, IL"/>
    <s v="Patricia"/>
    <s v="Taylor"/>
  </r>
  <r>
    <n v="2002"/>
    <s v=" robert  wilson"/>
    <x v="0"/>
    <s v="san antonio"/>
    <s v="tx"/>
    <s v="Laptop@@"/>
    <n v="899"/>
    <n v="3"/>
    <n v="2697"/>
    <s v="2/2/24"/>
    <s v=" customer2@company.com "/>
    <s v=" robert  wilson"/>
    <s v="robert wilson"/>
    <x v="1"/>
    <x v="1"/>
    <s v="Laptop"/>
    <b v="1"/>
    <s v="San Antonio, TX"/>
    <s v="Robert"/>
    <s v="Wilson"/>
  </r>
  <r>
    <n v="2003"/>
    <s v="MICHAEL   jackson"/>
    <x v="1"/>
    <s v="chicago"/>
    <s v="il"/>
    <s v="Phone##"/>
    <n v="699"/>
    <n v="2"/>
    <n v="1398"/>
    <s v="2/3/24"/>
    <s v=" customer3@company.com "/>
    <s v="MICHAEL   jackson"/>
    <s v="MICHAEL jackson"/>
    <x v="2"/>
    <x v="2"/>
    <s v="Phone"/>
    <b v="1"/>
    <s v="Chicago, IL"/>
    <s v="Michael"/>
    <s v="Jackson"/>
  </r>
  <r>
    <n v="2004"/>
    <s v="MICHAEL  THOMAS"/>
    <x v="1"/>
    <s v="san diego"/>
    <s v="ca"/>
    <s v="Laptop@@"/>
    <n v="899"/>
    <n v="5"/>
    <n v="4495"/>
    <s v="2/4/24"/>
    <s v=" customer4@company.com "/>
    <s v="MICHAEL  THOMAS"/>
    <s v="MICHAEL THOMAS"/>
    <x v="3"/>
    <x v="1"/>
    <s v="Laptop"/>
    <b v="1"/>
    <s v="San Diego, CA"/>
    <s v="Michael"/>
    <s v="Thomas"/>
  </r>
  <r>
    <n v="2005"/>
    <s v=" robert  JOHNSON"/>
    <x v="1"/>
    <s v="houston"/>
    <s v="tx"/>
    <s v="Keyboard%%"/>
    <n v="89"/>
    <n v="5"/>
    <n v="445"/>
    <s v="2/5/24"/>
    <s v=" customer5@company.com "/>
    <s v=" robert  JOHNSON"/>
    <s v="robert JOHNSON"/>
    <x v="4"/>
    <x v="0"/>
    <s v="Keyboard"/>
    <b v="1"/>
    <s v="Houston, TX"/>
    <s v="Robert"/>
    <s v="Johnson"/>
  </r>
  <r>
    <n v="2006"/>
    <s v="MARY  wilson"/>
    <x v="1"/>
    <s v="houston"/>
    <s v="tx"/>
    <s v="Tablet!!"/>
    <n v="499"/>
    <n v="5"/>
    <n v="2495"/>
    <s v="2/6/24"/>
    <s v=" customer6@company.com "/>
    <s v="MARY  wilson"/>
    <s v="MARY wilson"/>
    <x v="5"/>
    <x v="3"/>
    <s v="Tablet"/>
    <b v="1"/>
    <s v="Houston, TX"/>
    <s v="Mary"/>
    <s v="Wilson"/>
  </r>
  <r>
    <n v="2007"/>
    <s v="MICHAEL  TAYLOR"/>
    <x v="2"/>
    <s v="los angeles"/>
    <s v="ca"/>
    <s v="Tablet!!"/>
    <n v="499"/>
    <n v="3"/>
    <n v="1497"/>
    <s v="2/7/24"/>
    <s v=" customer7@company.com "/>
    <s v="MICHAEL  TAYLOR"/>
    <s v="MICHAEL TAYLOR"/>
    <x v="6"/>
    <x v="3"/>
    <s v="Tablet"/>
    <b v="1"/>
    <s v="Los Angeles, CA"/>
    <s v="Michael"/>
    <s v="Taylor"/>
  </r>
  <r>
    <n v="2008"/>
    <s v=" robert  DAVIS "/>
    <x v="1"/>
    <s v="chicago"/>
    <s v="il"/>
    <s v="Monitor$$"/>
    <n v="299"/>
    <n v="3"/>
    <n v="897"/>
    <s v="2/8/24"/>
    <s v=" customer8@company.com "/>
    <s v=" robert  DAVIS "/>
    <s v="robert DAVIS"/>
    <x v="7"/>
    <x v="4"/>
    <s v="Monitor"/>
    <b v="1"/>
    <s v="Chicago, IL"/>
    <s v="Robert"/>
    <s v="Davis"/>
  </r>
  <r>
    <n v="2009"/>
    <s v="ELIZABETH   brown"/>
    <x v="0"/>
    <s v="chicago"/>
    <s v="il"/>
    <s v="Phone##"/>
    <n v="699"/>
    <n v="4"/>
    <n v="2796"/>
    <s v="2/9/24"/>
    <s v=" customer9@company.com "/>
    <s v="ELIZABETH   brown"/>
    <s v="ELIZABETH brown"/>
    <x v="8"/>
    <x v="2"/>
    <s v="Phone"/>
    <b v="1"/>
    <s v="Chicago, IL"/>
    <s v="Elizabeth"/>
    <s v="Brown"/>
  </r>
  <r>
    <n v="2010"/>
    <s v="ELIZABETH  JOHNSON"/>
    <x v="3"/>
    <s v="los angeles"/>
    <s v="ca"/>
    <s v="Laptop@@"/>
    <n v="899"/>
    <n v="5"/>
    <n v="4495"/>
    <s v="2/10/24"/>
    <s v=" customer10@company.com "/>
    <s v="ELIZABETH  JOHNSON"/>
    <s v="ELIZABETH JOHNSON"/>
    <x v="9"/>
    <x v="1"/>
    <s v="Laptop"/>
    <b v="1"/>
    <s v="Los Angeles, CA"/>
    <s v="Elizabeth"/>
    <s v="Johnson"/>
  </r>
  <r>
    <n v="2011"/>
    <s v=" robert  wilson"/>
    <x v="3"/>
    <s v="houston"/>
    <s v="tx"/>
    <s v="Laptop@@"/>
    <n v="899"/>
    <n v="5"/>
    <n v="4495"/>
    <s v="2/11/24"/>
    <s v=" customer11@company.com "/>
    <s v=" robert  wilson"/>
    <s v="robert wilson"/>
    <x v="1"/>
    <x v="1"/>
    <s v="Laptop"/>
    <b v="1"/>
    <s v="Houston, TX"/>
    <s v="Robert"/>
    <s v="Wilson"/>
  </r>
  <r>
    <n v="2012"/>
    <s v="ELIZABETH   moore"/>
    <x v="2"/>
    <s v="houston"/>
    <s v="tx"/>
    <s v="Laptop@@"/>
    <n v="899"/>
    <n v="3"/>
    <n v="2697"/>
    <s v="2/12/24"/>
    <s v=" customer12@company.com "/>
    <s v="ELIZABETH   moore"/>
    <s v="ELIZABETH moore"/>
    <x v="10"/>
    <x v="1"/>
    <s v="Laptop"/>
    <b v="1"/>
    <s v="Houston, TX"/>
    <s v="Elizabeth"/>
    <s v="Moore"/>
  </r>
  <r>
    <n v="2013"/>
    <s v="barbara DAVIS "/>
    <x v="0"/>
    <s v="chicago"/>
    <s v="il"/>
    <s v="Tablet!!"/>
    <n v="499"/>
    <n v="4"/>
    <n v="1996"/>
    <s v="2/13/24"/>
    <s v=" customer13@company.com "/>
    <s v="barbara DAVIS "/>
    <s v="barbara DAVIS"/>
    <x v="11"/>
    <x v="3"/>
    <s v="Tablet"/>
    <b v="1"/>
    <s v="Chicago, IL"/>
    <s v="Barbara"/>
    <s v="Davis"/>
  </r>
  <r>
    <n v="2014"/>
    <s v="barbara THOMAS"/>
    <x v="2"/>
    <s v="philadelphia"/>
    <s v="pa"/>
    <s v="Tablet!!"/>
    <n v="499"/>
    <n v="3"/>
    <n v="1497"/>
    <s v="2/14/24"/>
    <s v=" customer14@company.com "/>
    <s v="barbara THOMAS"/>
    <s v="barbara THOMAS"/>
    <x v="12"/>
    <x v="3"/>
    <s v="Tablet"/>
    <b v="1"/>
    <s v="Philadelphia, PA"/>
    <s v="Barbara"/>
    <s v="Thomas"/>
  </r>
  <r>
    <n v="2015"/>
    <s v=" patricia JOHNSON"/>
    <x v="3"/>
    <s v="new york"/>
    <s v="ny"/>
    <s v="Monitor$$"/>
    <n v="299"/>
    <n v="4"/>
    <n v="1196"/>
    <s v="2/15/24"/>
    <s v=" customer15@company.com "/>
    <s v=" patricia JOHNSON"/>
    <s v="patricia JOHNSON"/>
    <x v="13"/>
    <x v="4"/>
    <s v="Monitor"/>
    <b v="1"/>
    <s v="New York, NY"/>
    <s v="Patricia"/>
    <s v="Johnson"/>
  </r>
  <r>
    <n v="2016"/>
    <s v="ELIZABETH  wilson"/>
    <x v="1"/>
    <s v="phoenix"/>
    <s v="az"/>
    <s v="Tablet!!"/>
    <n v="499"/>
    <n v="4"/>
    <n v="1996"/>
    <s v="2/16/24"/>
    <s v=" customer16@company.com "/>
    <s v="ELIZABETH  wilson"/>
    <s v="ELIZABETH wilson"/>
    <x v="14"/>
    <x v="3"/>
    <s v="Tablet"/>
    <b v="1"/>
    <s v="Phoenix, AZ"/>
    <s v="Elizabeth"/>
    <s v="Wilson"/>
  </r>
  <r>
    <n v="2017"/>
    <s v=" robert  TAYLOR"/>
    <x v="0"/>
    <s v="philadelphia"/>
    <s v="pa"/>
    <s v="Tablet!!"/>
    <n v="499"/>
    <n v="4"/>
    <n v="1996"/>
    <s v="2/17/24"/>
    <s v=" customer17@company.com "/>
    <s v=" robert  TAYLOR"/>
    <s v="robert TAYLOR"/>
    <x v="15"/>
    <x v="3"/>
    <s v="Tablet"/>
    <b v="1"/>
    <s v="Philadelphia, PA"/>
    <s v="Robert"/>
    <s v="Taylor"/>
  </r>
  <r>
    <n v="2018"/>
    <s v="MICHAEL   moore"/>
    <x v="0"/>
    <s v="san diego"/>
    <s v="ca"/>
    <s v="Keyboard%%"/>
    <n v="89"/>
    <n v="4"/>
    <n v="356"/>
    <s v="2/18/24"/>
    <s v=" customer18@company.com "/>
    <s v="MICHAEL   moore"/>
    <s v="MICHAEL moore"/>
    <x v="16"/>
    <x v="0"/>
    <s v="Keyboard"/>
    <b v="1"/>
    <s v="San Diego, CA"/>
    <s v="Michael"/>
    <s v="Moore"/>
  </r>
  <r>
    <n v="2019"/>
    <s v=" patricia  moore"/>
    <x v="0"/>
    <s v="houston"/>
    <s v="tx"/>
    <s v="Monitor$$"/>
    <n v="299"/>
    <n v="4"/>
    <n v="1196"/>
    <s v="2/19/24"/>
    <s v=" customer19@company.com "/>
    <s v=" patricia  moore"/>
    <s v="patricia moore"/>
    <x v="17"/>
    <x v="4"/>
    <s v="Monitor"/>
    <b v="1"/>
    <s v="Houston, TX"/>
    <s v="Patricia"/>
    <s v="Moore"/>
  </r>
  <r>
    <n v="2020"/>
    <s v="LINDA Anderson "/>
    <x v="2"/>
    <s v="houston"/>
    <s v="tx"/>
    <s v="Phone##"/>
    <n v="699"/>
    <n v="2"/>
    <n v="1398"/>
    <s v="2/20/24"/>
    <s v=" customer20@company.com "/>
    <s v="LINDA Anderson "/>
    <s v="LINDA Anderson"/>
    <x v="18"/>
    <x v="2"/>
    <s v="Phone"/>
    <b v="1"/>
    <s v="Houston, TX"/>
    <s v="Linda"/>
    <s v="Anderson"/>
  </r>
  <r>
    <n v="2022"/>
    <s v=" william Anderson "/>
    <x v="3"/>
    <s v="houston"/>
    <s v="tx"/>
    <s v="Keyboard%%"/>
    <n v="89"/>
    <n v="5"/>
    <n v="445"/>
    <s v="2/22/24"/>
    <s v=" customer22@company.com "/>
    <s v=" william Anderson "/>
    <s v="william Anderson"/>
    <x v="19"/>
    <x v="0"/>
    <s v="Keyboard"/>
    <b v="1"/>
    <s v="Houston, TX"/>
    <s v="William"/>
    <s v="Anderson"/>
  </r>
  <r>
    <n v="2023"/>
    <s v="MICHAEL  THOMAS"/>
    <x v="0"/>
    <s v="houston"/>
    <s v="tx"/>
    <s v="Phone##"/>
    <n v="699"/>
    <n v="2"/>
    <n v="1398"/>
    <s v="2/23/24"/>
    <s v=" customer23@company.com "/>
    <s v="MICHAEL  THOMAS"/>
    <s v="MICHAEL THOMAS"/>
    <x v="3"/>
    <x v="2"/>
    <s v="Phone"/>
    <b v="1"/>
    <s v="Houston, TX"/>
    <s v="Michael"/>
    <s v="Thomas"/>
  </r>
  <r>
    <n v="2024"/>
    <s v="barbara THOMAS"/>
    <x v="2"/>
    <s v="san diego"/>
    <s v="ca"/>
    <s v="Laptop@@"/>
    <n v="899"/>
    <n v="4"/>
    <n v="3596"/>
    <s v="2/24/24"/>
    <s v=" customer24@company.com "/>
    <s v="barbara THOMAS"/>
    <s v="barbara THOMAS"/>
    <x v="12"/>
    <x v="1"/>
    <s v="Laptop"/>
    <b v="1"/>
    <s v="San Diego, CA"/>
    <s v="Barbara"/>
    <s v="Thomas"/>
  </r>
  <r>
    <n v="2025"/>
    <s v="LINDA  moore"/>
    <x v="3"/>
    <s v="los angeles"/>
    <s v="ca"/>
    <s v="Monitor$$"/>
    <n v="299"/>
    <n v="3"/>
    <n v="897"/>
    <s v="2/25/24"/>
    <s v=" customer25@company.com "/>
    <s v="LINDA  moore"/>
    <s v="LINDA moore"/>
    <x v="20"/>
    <x v="4"/>
    <s v="Monitor"/>
    <b v="1"/>
    <s v="Los Angeles, CA"/>
    <s v="Linda"/>
    <s v="Moore"/>
  </r>
  <r>
    <n v="2026"/>
    <s v=" patricia TAYLOR"/>
    <x v="3"/>
    <s v="los angeles"/>
    <s v="ca"/>
    <s v="Keyboard%%"/>
    <n v="89"/>
    <n v="3"/>
    <n v="267"/>
    <s v="2/26/24"/>
    <s v=" customer26@company.com "/>
    <s v=" patricia TAYLOR"/>
    <s v="patricia TAYLOR"/>
    <x v="0"/>
    <x v="0"/>
    <s v="Keyboard"/>
    <b v="1"/>
    <s v="Los Angeles, CA"/>
    <s v="Patricia"/>
    <s v="Taylor"/>
  </r>
  <r>
    <n v="2027"/>
    <s v="James   moore"/>
    <x v="0"/>
    <s v="san diego"/>
    <s v="ca"/>
    <s v="Laptop@@"/>
    <n v="899"/>
    <n v="5"/>
    <n v="4495"/>
    <s v="2/27/24"/>
    <s v=" customer27@company.com "/>
    <s v="James   moore"/>
    <s v="James moore"/>
    <x v="21"/>
    <x v="1"/>
    <s v="Laptop"/>
    <b v="1"/>
    <s v="San Diego, CA"/>
    <s v="James"/>
    <s v="Moore"/>
  </r>
  <r>
    <n v="2028"/>
    <s v="MARY  DAVIS "/>
    <x v="0"/>
    <s v="los angeles"/>
    <s v="ca"/>
    <s v="Tablet!!"/>
    <n v="499"/>
    <n v="2"/>
    <n v="998"/>
    <s v="2/28/24"/>
    <s v=" customer28@company.com "/>
    <s v="MARY  DAVIS "/>
    <s v="MARY DAVIS"/>
    <x v="22"/>
    <x v="3"/>
    <s v="Tablet"/>
    <b v="1"/>
    <s v="Los Angeles, CA"/>
    <s v="Mary"/>
    <s v="Davis"/>
  </r>
  <r>
    <n v="2029"/>
    <s v=" patricia  jackson"/>
    <x v="2"/>
    <s v="phoenix"/>
    <s v="az"/>
    <s v="Phone##"/>
    <n v="699"/>
    <n v="1"/>
    <n v="699"/>
    <s v="2/1/24"/>
    <s v=" customer29@company.com "/>
    <s v=" patricia  jackson"/>
    <s v="patricia jackson"/>
    <x v="23"/>
    <x v="2"/>
    <s v="Phone"/>
    <b v="1"/>
    <s v="Phoenix, AZ"/>
    <s v="Patricia"/>
    <s v="Jackson"/>
  </r>
  <r>
    <n v="2030"/>
    <s v="MICHAEL  THOMAS"/>
    <x v="0"/>
    <s v="philadelphia"/>
    <s v="pa"/>
    <s v="Laptop@@"/>
    <n v="899"/>
    <n v="2"/>
    <n v="1798"/>
    <s v="2/2/24"/>
    <s v=" customer30@company.com "/>
    <s v="MICHAEL  THOMAS"/>
    <s v="MICHAEL THOMAS"/>
    <x v="3"/>
    <x v="1"/>
    <s v="Laptop"/>
    <b v="1"/>
    <s v="Philadelphia, PA"/>
    <s v="Michael"/>
    <s v="Thomas"/>
  </r>
  <r>
    <n v="2031"/>
    <s v=" robert  Anderson "/>
    <x v="3"/>
    <s v="chicago"/>
    <s v="il"/>
    <s v="Laptop@@"/>
    <n v="899"/>
    <n v="5"/>
    <n v="4495"/>
    <s v="2/3/24"/>
    <s v=" customer31@company.com "/>
    <s v=" robert  Anderson "/>
    <s v="robert Anderson"/>
    <x v="24"/>
    <x v="1"/>
    <s v="Laptop"/>
    <b v="1"/>
    <s v="Chicago, IL"/>
    <s v="Robert"/>
    <s v="Anderson"/>
  </r>
  <r>
    <n v="2032"/>
    <s v="barbara TAYLOR"/>
    <x v="3"/>
    <s v="san antonio"/>
    <s v="tx"/>
    <s v="Monitor$$"/>
    <n v="299"/>
    <n v="3"/>
    <n v="897"/>
    <s v="2/4/24"/>
    <s v=" customer32@company.com "/>
    <s v="barbara TAYLOR"/>
    <s v="barbara TAYLOR"/>
    <x v="25"/>
    <x v="4"/>
    <s v="Monitor"/>
    <b v="1"/>
    <s v="San Antonio, TX"/>
    <s v="Barbara"/>
    <s v="Taylor"/>
  </r>
  <r>
    <n v="2033"/>
    <s v="LINDA DAVIS "/>
    <x v="1"/>
    <s v="phoenix"/>
    <s v="az"/>
    <s v="Laptop@@"/>
    <n v="899"/>
    <n v="5"/>
    <n v="4495"/>
    <s v="2/5/24"/>
    <s v=" customer33@company.com "/>
    <s v="LINDA DAVIS "/>
    <s v="LINDA DAVIS"/>
    <x v="26"/>
    <x v="1"/>
    <s v="Laptop"/>
    <b v="1"/>
    <s v="Phoenix, AZ"/>
    <s v="Linda"/>
    <s v="Davis"/>
  </r>
  <r>
    <n v="2034"/>
    <s v="James   jackson"/>
    <x v="3"/>
    <s v="los angeles"/>
    <s v="ca"/>
    <s v="Phone##"/>
    <n v="699"/>
    <n v="1"/>
    <n v="699"/>
    <s v="2/6/24"/>
    <s v=" customer34@company.com "/>
    <s v="James   jackson"/>
    <s v="James jackson"/>
    <x v="27"/>
    <x v="2"/>
    <s v="Phone"/>
    <b v="1"/>
    <s v="Los Angeles, CA"/>
    <s v="James"/>
    <s v="Jackson"/>
  </r>
  <r>
    <n v="2035"/>
    <s v="MARY  DAVIS "/>
    <x v="3"/>
    <s v="san diego"/>
    <s v="ca"/>
    <s v="Keyboard%%"/>
    <n v="89"/>
    <n v="2"/>
    <n v="178"/>
    <s v="2/7/24"/>
    <s v=" customer35@company.com "/>
    <s v="MARY  DAVIS "/>
    <s v="MARY DAVIS"/>
    <x v="22"/>
    <x v="0"/>
    <s v="Keyboard"/>
    <b v="1"/>
    <s v="San Diego, CA"/>
    <s v="Mary"/>
    <s v="Davis"/>
  </r>
  <r>
    <n v="2036"/>
    <s v="barbara JOHNSON"/>
    <x v="0"/>
    <s v="chicago"/>
    <s v="il"/>
    <s v="Phone##"/>
    <n v="699"/>
    <n v="5"/>
    <n v="3495"/>
    <s v="2/8/24"/>
    <s v=" customer36@company.com "/>
    <s v="barbara JOHNSON"/>
    <s v="barbara JOHNSON"/>
    <x v="28"/>
    <x v="2"/>
    <s v="Phone"/>
    <b v="1"/>
    <s v="Chicago, IL"/>
    <s v="Barbara"/>
    <s v="Johnson"/>
  </r>
  <r>
    <n v="2037"/>
    <s v=" william TAYLOR"/>
    <x v="3"/>
    <s v="philadelphia"/>
    <s v="pa"/>
    <s v="Keyboard%%"/>
    <n v="89"/>
    <n v="3"/>
    <n v="267"/>
    <s v="2/9/24"/>
    <s v=" customer37@company.com "/>
    <s v=" william TAYLOR"/>
    <s v="william TAYLOR"/>
    <x v="29"/>
    <x v="0"/>
    <s v="Keyboard"/>
    <b v="1"/>
    <s v="Philadelphia, PA"/>
    <s v="William"/>
    <s v="Taylor"/>
  </r>
  <r>
    <n v="2038"/>
    <s v="MARY   moore"/>
    <x v="3"/>
    <s v="phoenix"/>
    <s v="az"/>
    <s v="Phone##"/>
    <n v="699"/>
    <n v="3"/>
    <n v="2097"/>
    <s v="2/10/24"/>
    <s v=" customer38@company.com "/>
    <s v="MARY   moore"/>
    <s v="MARY moore"/>
    <x v="30"/>
    <x v="2"/>
    <s v="Phone"/>
    <b v="1"/>
    <s v="Phoenix, AZ"/>
    <s v="Mary"/>
    <s v="Moore"/>
  </r>
  <r>
    <n v="2039"/>
    <s v=" john  jackson"/>
    <x v="0"/>
    <s v="phoenix"/>
    <s v="az"/>
    <s v="Laptop@@"/>
    <n v="899"/>
    <n v="1"/>
    <n v="899"/>
    <s v="2/11/24"/>
    <s v=" customer39@company.com "/>
    <s v=" john  jackson"/>
    <s v="john jackson"/>
    <x v="31"/>
    <x v="1"/>
    <s v="Laptop"/>
    <b v="1"/>
    <s v="Phoenix, AZ"/>
    <s v="John"/>
    <s v="Jackson"/>
  </r>
  <r>
    <n v="2040"/>
    <s v="MICHAEL   moore"/>
    <x v="3"/>
    <s v="houston"/>
    <s v="tx"/>
    <s v="Keyboard%%"/>
    <n v="89"/>
    <n v="3"/>
    <n v="267"/>
    <s v="2/12/24"/>
    <s v=" customer40@company.com "/>
    <s v="MICHAEL   moore"/>
    <s v="MICHAEL moore"/>
    <x v="16"/>
    <x v="0"/>
    <s v="Keyboard"/>
    <b v="1"/>
    <s v="Houston, TX"/>
    <s v="Michael"/>
    <s v="Moore"/>
  </r>
  <r>
    <n v="2041"/>
    <s v="LINDA wilson"/>
    <x v="1"/>
    <s v="houston"/>
    <s v="tx"/>
    <s v="Keyboard%%"/>
    <n v="89"/>
    <n v="2"/>
    <n v="178"/>
    <s v="2/13/24"/>
    <s v=" customer41@company.com "/>
    <s v="LINDA wilson"/>
    <s v="LINDA wilson"/>
    <x v="32"/>
    <x v="0"/>
    <s v="Keyboard"/>
    <b v="1"/>
    <s v="Houston, TX"/>
    <s v="Linda"/>
    <s v="Wilson"/>
  </r>
  <r>
    <n v="2042"/>
    <s v="MICHAEL  Anderson "/>
    <x v="0"/>
    <s v="los angeles"/>
    <s v="ca"/>
    <s v="Keyboard%%"/>
    <n v="89"/>
    <n v="1"/>
    <n v="89"/>
    <s v="2/14/24"/>
    <s v=" customer42@company.com "/>
    <s v="MICHAEL  Anderson "/>
    <s v="MICHAEL Anderson"/>
    <x v="33"/>
    <x v="0"/>
    <s v="Keyboard"/>
    <b v="1"/>
    <s v="Los Angeles, CA"/>
    <s v="Michael"/>
    <s v="Anderson"/>
  </r>
  <r>
    <n v="2043"/>
    <s v="ELIZABETH  DAVIS "/>
    <x v="3"/>
    <s v="chicago"/>
    <s v="il"/>
    <s v="Laptop@@"/>
    <n v="899"/>
    <n v="5"/>
    <n v="4495"/>
    <s v="2/15/24"/>
    <s v=" customer43@company.com "/>
    <s v="ELIZABETH  DAVIS "/>
    <s v="ELIZABETH DAVIS"/>
    <x v="34"/>
    <x v="1"/>
    <s v="Laptop"/>
    <b v="1"/>
    <s v="Chicago, IL"/>
    <s v="Elizabeth"/>
    <s v="Davis"/>
  </r>
  <r>
    <n v="2044"/>
    <s v="James   moore"/>
    <x v="0"/>
    <s v="san antonio"/>
    <s v="tx"/>
    <s v="Tablet!!"/>
    <n v="499"/>
    <n v="4"/>
    <n v="1996"/>
    <s v="2/16/24"/>
    <s v=" customer44@company.com "/>
    <s v="James   moore"/>
    <s v="James moore"/>
    <x v="21"/>
    <x v="3"/>
    <s v="Tablet"/>
    <b v="1"/>
    <s v="San Antonio, TX"/>
    <s v="James"/>
    <s v="Moore"/>
  </r>
  <r>
    <n v="2045"/>
    <s v="ELIZABETH   jackson"/>
    <x v="1"/>
    <s v="phoenix"/>
    <s v="az"/>
    <s v="Keyboard%%"/>
    <n v="89"/>
    <n v="3"/>
    <n v="267"/>
    <s v="2/17/24"/>
    <s v=" customer45@company.com "/>
    <s v="ELIZABETH   jackson"/>
    <s v="ELIZABETH jackson"/>
    <x v="35"/>
    <x v="0"/>
    <s v="Keyboard"/>
    <b v="1"/>
    <s v="Phoenix, AZ"/>
    <s v="Elizabeth"/>
    <s v="Jackson"/>
  </r>
  <r>
    <n v="2047"/>
    <s v="MARY  TAYLOR"/>
    <x v="3"/>
    <s v="phoenix"/>
    <s v="az"/>
    <s v="Tablet!!"/>
    <n v="499"/>
    <n v="4"/>
    <n v="1996"/>
    <s v="2/19/24"/>
    <s v=" customer47@company.com "/>
    <s v="MARY  TAYLOR"/>
    <s v="MARY TAYLOR"/>
    <x v="36"/>
    <x v="3"/>
    <s v="Tablet"/>
    <b v="1"/>
    <s v="Phoenix, AZ"/>
    <s v="Mary"/>
    <s v="Taylor"/>
  </r>
  <r>
    <n v="2048"/>
    <s v="ELIZABETH  THOMAS"/>
    <x v="2"/>
    <s v="philadelphia"/>
    <s v="pa"/>
    <s v="Keyboard%%"/>
    <n v="89"/>
    <n v="1"/>
    <n v="89"/>
    <s v="2/20/24"/>
    <s v=" customer48@company.com "/>
    <s v="ELIZABETH  THOMAS"/>
    <s v="ELIZABETH THOMAS"/>
    <x v="37"/>
    <x v="0"/>
    <s v="Keyboard"/>
    <b v="1"/>
    <s v="Philadelphia, PA"/>
    <s v="Elizabeth"/>
    <s v="Thomas"/>
  </r>
  <r>
    <n v="2049"/>
    <s v="barbara smith "/>
    <x v="3"/>
    <s v="san diego"/>
    <s v="ca"/>
    <s v="Monitor$$"/>
    <n v="299"/>
    <n v="4"/>
    <n v="1196"/>
    <s v="2/21/24"/>
    <s v=" customer49@company.com "/>
    <s v="barbara smith "/>
    <s v="barbara smith"/>
    <x v="38"/>
    <x v="4"/>
    <s v="Monitor"/>
    <b v="1"/>
    <s v="San Diego, CA"/>
    <s v="Barbara"/>
    <s v="Smith"/>
  </r>
  <r>
    <n v="2050"/>
    <s v="LINDA DAVIS "/>
    <x v="2"/>
    <s v="houston"/>
    <s v="tx"/>
    <s v="Keyboard%%"/>
    <n v="89"/>
    <n v="4"/>
    <n v="356"/>
    <s v="2/22/24"/>
    <s v=" customer50@company.com "/>
    <s v="LINDA DAVIS "/>
    <s v="LINDA DAVIS"/>
    <x v="26"/>
    <x v="0"/>
    <s v="Keyboard"/>
    <b v="1"/>
    <s v="Houston, TX"/>
    <s v="Linda"/>
    <s v="Davis"/>
  </r>
  <r>
    <n v="2051"/>
    <s v=" robert   brown"/>
    <x v="3"/>
    <s v="san diego"/>
    <s v="ca"/>
    <s v="Monitor$$"/>
    <n v="299"/>
    <n v="2"/>
    <n v="598"/>
    <s v="2/23/24"/>
    <s v=" customer51@company.com "/>
    <s v=" robert   brown"/>
    <s v="robert brown"/>
    <x v="39"/>
    <x v="4"/>
    <s v="Monitor"/>
    <b v="1"/>
    <s v="San Diego, CA"/>
    <s v="Robert"/>
    <s v="Brown"/>
  </r>
  <r>
    <n v="2052"/>
    <s v="James  wilson"/>
    <x v="0"/>
    <s v="los angeles"/>
    <s v="ca"/>
    <s v="Keyboard%%"/>
    <n v="89"/>
    <n v="5"/>
    <n v="445"/>
    <s v="2/24/24"/>
    <s v=" customer52@company.com "/>
    <s v="James  wilson"/>
    <s v="James wilson"/>
    <x v="40"/>
    <x v="0"/>
    <s v="Keyboard"/>
    <b v="1"/>
    <s v="Los Angeles, CA"/>
    <s v="James"/>
    <s v="Wilson"/>
  </r>
  <r>
    <n v="2053"/>
    <s v=" john wilson"/>
    <x v="3"/>
    <s v="chicago"/>
    <s v="il"/>
    <s v="Phone##"/>
    <n v="699"/>
    <n v="2"/>
    <n v="1398"/>
    <s v="2/25/24"/>
    <s v=" customer53@company.com "/>
    <s v=" john wilson"/>
    <s v="john wilson"/>
    <x v="41"/>
    <x v="2"/>
    <s v="Phone"/>
    <b v="1"/>
    <s v="Chicago, IL"/>
    <s v="John"/>
    <s v="Wilson"/>
  </r>
  <r>
    <n v="2054"/>
    <s v=" william wilson"/>
    <x v="0"/>
    <s v="san diego"/>
    <s v="ca"/>
    <s v="Laptop@@"/>
    <n v="899"/>
    <n v="4"/>
    <n v="3596"/>
    <s v="2/26/24"/>
    <s v=" customer54@company.com "/>
    <s v=" william wilson"/>
    <s v="william wilson"/>
    <x v="42"/>
    <x v="1"/>
    <s v="Laptop"/>
    <b v="1"/>
    <s v="San Diego, CA"/>
    <s v="William"/>
    <s v="Wilson"/>
  </r>
  <r>
    <n v="2055"/>
    <s v=" patricia wilson"/>
    <x v="2"/>
    <s v="san antonio"/>
    <s v="tx"/>
    <s v="Phone##"/>
    <n v="699"/>
    <n v="5"/>
    <n v="3495"/>
    <s v="2/27/24"/>
    <s v=" customer55@company.com "/>
    <s v=" patricia wilson"/>
    <s v="patricia wilson"/>
    <x v="43"/>
    <x v="2"/>
    <s v="Phone"/>
    <b v="1"/>
    <s v="San Antonio, TX"/>
    <s v="Patricia"/>
    <s v="Wilson"/>
  </r>
  <r>
    <n v="2056"/>
    <s v="LINDA JOHNSON"/>
    <x v="2"/>
    <s v="philadelphia"/>
    <s v="pa"/>
    <s v="Keyboard%%"/>
    <n v="89"/>
    <n v="3"/>
    <n v="267"/>
    <s v="2/28/24"/>
    <s v=" customer56@company.com "/>
    <s v="LINDA JOHNSON"/>
    <s v="LINDA JOHNSON"/>
    <x v="44"/>
    <x v="0"/>
    <s v="Keyboard"/>
    <b v="1"/>
    <s v="Philadelphia, PA"/>
    <s v="Linda"/>
    <s v="Johnson"/>
  </r>
  <r>
    <n v="2057"/>
    <s v=" john wilson"/>
    <x v="0"/>
    <s v="philadelphia"/>
    <s v="pa"/>
    <s v="Keyboard%%"/>
    <n v="89"/>
    <n v="3"/>
    <n v="267"/>
    <s v="2/1/24"/>
    <s v=" customer57@company.com "/>
    <s v=" john wilson"/>
    <s v="john wilson"/>
    <x v="41"/>
    <x v="0"/>
    <s v="Keyboard"/>
    <b v="1"/>
    <s v="Philadelphia, PA"/>
    <s v="John"/>
    <s v="Wilson"/>
  </r>
  <r>
    <n v="2058"/>
    <s v="LINDA  brown"/>
    <x v="1"/>
    <s v="houston"/>
    <s v="tx"/>
    <s v="Tablet!!"/>
    <n v="499"/>
    <n v="3"/>
    <n v="1497"/>
    <s v="2/2/24"/>
    <s v=" customer58@company.com "/>
    <s v="LINDA  brown"/>
    <s v="LINDA brown"/>
    <x v="45"/>
    <x v="3"/>
    <s v="Tablet"/>
    <b v="1"/>
    <s v="Houston, TX"/>
    <s v="Linda"/>
    <s v="Brown"/>
  </r>
  <r>
    <n v="2059"/>
    <s v="MICHAEL   moore"/>
    <x v="0"/>
    <s v="san diego"/>
    <s v="ca"/>
    <s v="Tablet!!"/>
    <n v="499"/>
    <n v="1"/>
    <n v="499"/>
    <s v="2/3/24"/>
    <s v=" customer59@company.com "/>
    <s v="MICHAEL   moore"/>
    <s v="MICHAEL moore"/>
    <x v="16"/>
    <x v="3"/>
    <s v="Tablet"/>
    <b v="1"/>
    <s v="San Diego, CA"/>
    <s v="Michael"/>
    <s v="Moore"/>
  </r>
  <r>
    <n v="2060"/>
    <s v="barbara TAYLOR"/>
    <x v="2"/>
    <s v="los angeles"/>
    <s v="ca"/>
    <s v="Phone##"/>
    <n v="699"/>
    <n v="2"/>
    <n v="1398"/>
    <s v="2/4/24"/>
    <s v=" customer60@company.com "/>
    <s v="barbara TAYLOR"/>
    <s v="barbara TAYLOR"/>
    <x v="25"/>
    <x v="2"/>
    <s v="Phone"/>
    <b v="1"/>
    <s v="Los Angeles, CA"/>
    <s v="Barbara"/>
    <s v="Taylor"/>
  </r>
  <r>
    <n v="2061"/>
    <s v="barbara THOMAS"/>
    <x v="2"/>
    <s v="phoenix"/>
    <s v="az"/>
    <s v="Keyboard%%"/>
    <n v="89"/>
    <n v="2"/>
    <n v="178"/>
    <s v="2/5/24"/>
    <s v=" customer61@company.com "/>
    <s v="barbara THOMAS"/>
    <s v="barbara THOMAS"/>
    <x v="12"/>
    <x v="0"/>
    <s v="Keyboard"/>
    <b v="1"/>
    <s v="Phoenix, AZ"/>
    <s v="Barbara"/>
    <s v="Thomas"/>
  </r>
  <r>
    <n v="2062"/>
    <s v=" robert   moore"/>
    <x v="3"/>
    <s v="houston"/>
    <s v="tx"/>
    <s v="Monitor$$"/>
    <n v="299"/>
    <n v="5"/>
    <n v="1495"/>
    <s v="2/6/24"/>
    <s v=" customer62@company.com "/>
    <s v=" robert   moore"/>
    <s v="robert moore"/>
    <x v="46"/>
    <x v="4"/>
    <s v="Monitor"/>
    <b v="1"/>
    <s v="Houston, TX"/>
    <s v="Robert"/>
    <s v="Moore"/>
  </r>
  <r>
    <n v="2063"/>
    <s v="James  smith "/>
    <x v="3"/>
    <s v="philadelphia"/>
    <s v="pa"/>
    <s v="Phone##"/>
    <n v="699"/>
    <n v="5"/>
    <n v="3495"/>
    <s v="2/7/24"/>
    <s v=" customer63@company.com "/>
    <s v="James  smith "/>
    <s v="James smith"/>
    <x v="47"/>
    <x v="2"/>
    <s v="Phone"/>
    <b v="1"/>
    <s v="Philadelphia, PA"/>
    <s v="James"/>
    <s v="Smith"/>
  </r>
  <r>
    <n v="2064"/>
    <s v=" john  moore"/>
    <x v="3"/>
    <s v="houston"/>
    <s v="tx"/>
    <s v="Tablet!!"/>
    <n v="499"/>
    <n v="5"/>
    <n v="2495"/>
    <s v="2/8/24"/>
    <s v=" customer64@company.com "/>
    <s v=" john  moore"/>
    <s v="john moore"/>
    <x v="48"/>
    <x v="3"/>
    <s v="Tablet"/>
    <b v="1"/>
    <s v="Houston, TX"/>
    <s v="John"/>
    <s v="Moore"/>
  </r>
  <r>
    <n v="2065"/>
    <s v="MICHAEL  TAYLOR"/>
    <x v="1"/>
    <s v="los angeles"/>
    <s v="ca"/>
    <s v="Phone##"/>
    <n v="699"/>
    <n v="5"/>
    <n v="3495"/>
    <s v="2/9/24"/>
    <s v=" customer65@company.com "/>
    <s v="MICHAEL  TAYLOR"/>
    <s v="MICHAEL TAYLOR"/>
    <x v="6"/>
    <x v="2"/>
    <s v="Phone"/>
    <b v="1"/>
    <s v="Los Angeles, CA"/>
    <s v="Michael"/>
    <s v="Taylor"/>
  </r>
  <r>
    <n v="2066"/>
    <s v="James  Anderson "/>
    <x v="0"/>
    <s v="phoenix"/>
    <s v="az"/>
    <s v="Monitor$$"/>
    <n v="299"/>
    <n v="5"/>
    <n v="1495"/>
    <s v="2/10/24"/>
    <s v=" customer66@company.com "/>
    <s v="James  Anderson "/>
    <s v="James Anderson"/>
    <x v="49"/>
    <x v="4"/>
    <s v="Monitor"/>
    <b v="1"/>
    <s v="Phoenix, AZ"/>
    <s v="James"/>
    <s v="Anderson"/>
  </r>
  <r>
    <n v="2067"/>
    <s v=" patricia JOHNSON"/>
    <x v="1"/>
    <s v="chicago"/>
    <s v="il"/>
    <s v="Monitor$$"/>
    <n v="299"/>
    <n v="1"/>
    <n v="299"/>
    <s v="2/11/24"/>
    <s v=" customer67@company.com "/>
    <s v=" patricia JOHNSON"/>
    <s v="patricia JOHNSON"/>
    <x v="13"/>
    <x v="4"/>
    <s v="Monitor"/>
    <b v="1"/>
    <s v="Chicago, IL"/>
    <s v="Patricia"/>
    <s v="Johnson"/>
  </r>
  <r>
    <n v="2068"/>
    <s v=" patricia THOMAS"/>
    <x v="2"/>
    <s v="san diego"/>
    <s v="ca"/>
    <s v="Keyboard%%"/>
    <n v="89"/>
    <n v="2"/>
    <n v="178"/>
    <s v="2/12/24"/>
    <s v=" customer68@company.com "/>
    <s v=" patricia THOMAS"/>
    <s v="patricia THOMAS"/>
    <x v="50"/>
    <x v="0"/>
    <s v="Keyboard"/>
    <b v="1"/>
    <s v="San Diego, CA"/>
    <s v="Patricia"/>
    <s v="Thomas"/>
  </r>
  <r>
    <n v="2069"/>
    <s v="barbara  brown"/>
    <x v="1"/>
    <s v="philadelphia"/>
    <s v="pa"/>
    <s v="Phone##"/>
    <n v="699"/>
    <n v="1"/>
    <n v="699"/>
    <s v="2/13/24"/>
    <s v=" customer69@company.com "/>
    <s v="barbara  brown"/>
    <s v="barbara brown"/>
    <x v="51"/>
    <x v="2"/>
    <s v="Phone"/>
    <b v="1"/>
    <s v="Philadelphia, PA"/>
    <s v="Barbara"/>
    <s v="Brown"/>
  </r>
  <r>
    <n v="2070"/>
    <s v="LINDA smith "/>
    <x v="2"/>
    <s v="new york"/>
    <s v="ny"/>
    <s v="Keyboard%%"/>
    <n v="89"/>
    <n v="4"/>
    <n v="356"/>
    <s v="2/14/24"/>
    <s v=" customer70@company.com "/>
    <s v="LINDA smith "/>
    <s v="LINDA smith"/>
    <x v="52"/>
    <x v="0"/>
    <s v="Keyboard"/>
    <b v="1"/>
    <s v="New York, NY"/>
    <s v="Linda"/>
    <s v="Smith"/>
  </r>
  <r>
    <n v="2071"/>
    <s v=" john  moore"/>
    <x v="1"/>
    <s v="new york"/>
    <s v="ny"/>
    <s v="Phone##"/>
    <n v="699"/>
    <n v="3"/>
    <n v="2097"/>
    <s v="2/15/24"/>
    <s v=" customer71@company.com "/>
    <s v=" john  moore"/>
    <s v="john moore"/>
    <x v="48"/>
    <x v="2"/>
    <s v="Phone"/>
    <b v="1"/>
    <s v="New York, NY"/>
    <s v="John"/>
    <s v="Moore"/>
  </r>
  <r>
    <n v="2072"/>
    <s v=" john DAVIS "/>
    <x v="0"/>
    <s v="los angeles"/>
    <s v="ca"/>
    <s v="Phone##"/>
    <n v="699"/>
    <n v="2"/>
    <n v="1398"/>
    <s v="2/16/24"/>
    <s v=" customer72@company.com "/>
    <s v=" john DAVIS "/>
    <s v="john DAVIS"/>
    <x v="53"/>
    <x v="2"/>
    <s v="Phone"/>
    <b v="1"/>
    <s v="Los Angeles, CA"/>
    <s v="John"/>
    <s v="Davis"/>
  </r>
  <r>
    <n v="2073"/>
    <s v=" john Anderson "/>
    <x v="0"/>
    <s v="san antonio"/>
    <s v="tx"/>
    <s v="Monitor$$"/>
    <n v="299"/>
    <n v="5"/>
    <n v="1495"/>
    <s v="2/17/24"/>
    <s v=" customer73@company.com "/>
    <s v=" john Anderson "/>
    <s v="john Anderson"/>
    <x v="54"/>
    <x v="4"/>
    <s v="Monitor"/>
    <b v="1"/>
    <s v="San Antonio, TX"/>
    <s v="John"/>
    <s v="Anderson"/>
  </r>
  <r>
    <n v="2074"/>
    <s v="ELIZABETH   jackson"/>
    <x v="1"/>
    <s v="houston"/>
    <s v="tx"/>
    <s v="Laptop@@"/>
    <n v="899"/>
    <n v="2"/>
    <n v="1798"/>
    <s v="2/18/24"/>
    <s v=" customer74@company.com "/>
    <s v="ELIZABETH   jackson"/>
    <s v="ELIZABETH jackson"/>
    <x v="35"/>
    <x v="1"/>
    <s v="Laptop"/>
    <b v="1"/>
    <s v="Houston, TX"/>
    <s v="Elizabeth"/>
    <s v="Jackson"/>
  </r>
  <r>
    <n v="2075"/>
    <s v="ELIZABETH  TAYLOR"/>
    <x v="1"/>
    <s v="new york"/>
    <s v="ny"/>
    <s v="Laptop@@"/>
    <n v="899"/>
    <n v="5"/>
    <n v="4495"/>
    <s v="2/19/24"/>
    <s v=" customer75@company.com "/>
    <s v="ELIZABETH  TAYLOR"/>
    <s v="ELIZABETH TAYLOR"/>
    <x v="55"/>
    <x v="1"/>
    <s v="Laptop"/>
    <b v="1"/>
    <s v="New York, NY"/>
    <s v="Elizabeth"/>
    <s v="Taylor"/>
  </r>
  <r>
    <n v="2076"/>
    <s v="LINDA TAYLOR"/>
    <x v="3"/>
    <s v="houston"/>
    <s v="tx"/>
    <s v="Tablet!!"/>
    <n v="499"/>
    <n v="3"/>
    <n v="1497"/>
    <s v="2/20/24"/>
    <s v=" customer76@company.com "/>
    <s v="LINDA TAYLOR"/>
    <s v="LINDA TAYLOR"/>
    <x v="56"/>
    <x v="3"/>
    <s v="Tablet"/>
    <b v="1"/>
    <s v="Houston, TX"/>
    <s v="Linda"/>
    <s v="Taylor"/>
  </r>
  <r>
    <n v="2077"/>
    <s v=" john DAVIS "/>
    <x v="0"/>
    <s v="san diego"/>
    <s v="ca"/>
    <s v="Keyboard%%"/>
    <n v="89"/>
    <n v="5"/>
    <n v="445"/>
    <s v="2/21/24"/>
    <s v=" customer77@company.com "/>
    <s v=" john DAVIS "/>
    <s v="john DAVIS"/>
    <x v="53"/>
    <x v="0"/>
    <s v="Keyboard"/>
    <b v="1"/>
    <s v="San Diego, CA"/>
    <s v="John"/>
    <s v="Davis"/>
  </r>
  <r>
    <n v="2078"/>
    <s v="ELIZABETH   jackson"/>
    <x v="2"/>
    <s v="san diego"/>
    <s v="ca"/>
    <s v="Monitor$$"/>
    <n v="299"/>
    <n v="5"/>
    <n v="1495"/>
    <s v="2/22/24"/>
    <s v=" customer78@company.com "/>
    <s v="ELIZABETH   jackson"/>
    <s v="ELIZABETH jackson"/>
    <x v="35"/>
    <x v="4"/>
    <s v="Monitor"/>
    <b v="1"/>
    <s v="San Diego, CA"/>
    <s v="Elizabeth"/>
    <s v="Jackson"/>
  </r>
  <r>
    <n v="2079"/>
    <s v="barbara wilson"/>
    <x v="1"/>
    <s v="san antonio"/>
    <s v="tx"/>
    <s v="Monitor$$"/>
    <n v="299"/>
    <n v="2"/>
    <n v="598"/>
    <s v="2/23/24"/>
    <s v=" customer79@company.com "/>
    <s v="barbara wilson"/>
    <s v="barbara wilson"/>
    <x v="57"/>
    <x v="4"/>
    <s v="Monitor"/>
    <b v="1"/>
    <s v="San Antonio, TX"/>
    <s v="Barbara"/>
    <s v="Wilson"/>
  </r>
  <r>
    <n v="2080"/>
    <s v=" william THOMAS"/>
    <x v="2"/>
    <s v="chicago"/>
    <s v="il"/>
    <s v="Laptop@@"/>
    <n v="899"/>
    <n v="4"/>
    <n v="3596"/>
    <s v="2/24/24"/>
    <s v=" customer80@company.com "/>
    <s v=" william THOMAS"/>
    <s v="william THOMAS"/>
    <x v="58"/>
    <x v="1"/>
    <s v="Laptop"/>
    <b v="1"/>
    <s v="Chicago, IL"/>
    <s v="William"/>
    <s v="Thomas"/>
  </r>
  <r>
    <n v="2081"/>
    <s v="LINDA  moore"/>
    <x v="0"/>
    <s v="san antonio"/>
    <s v="tx"/>
    <s v="Tablet!!"/>
    <n v="499"/>
    <n v="1"/>
    <n v="499"/>
    <s v="2/25/24"/>
    <s v=" customer81@company.com "/>
    <s v="LINDA  moore"/>
    <s v="LINDA moore"/>
    <x v="20"/>
    <x v="3"/>
    <s v="Tablet"/>
    <b v="1"/>
    <s v="San Antonio, TX"/>
    <s v="Linda"/>
    <s v="Moore"/>
  </r>
  <r>
    <n v="2082"/>
    <s v="barbara THOMAS"/>
    <x v="1"/>
    <s v="san antonio"/>
    <s v="tx"/>
    <s v="Keyboard%%"/>
    <n v="89"/>
    <n v="2"/>
    <n v="178"/>
    <s v="2/26/24"/>
    <s v=" customer82@company.com "/>
    <s v="barbara THOMAS"/>
    <s v="barbara THOMAS"/>
    <x v="12"/>
    <x v="0"/>
    <s v="Keyboard"/>
    <b v="1"/>
    <s v="San Antonio, TX"/>
    <s v="Barbara"/>
    <s v="Thomas"/>
  </r>
  <r>
    <n v="2083"/>
    <s v="MICHAEL   moore"/>
    <x v="0"/>
    <s v="san antonio"/>
    <s v="tx"/>
    <s v="Tablet!!"/>
    <n v="499"/>
    <n v="3"/>
    <n v="1497"/>
    <s v="2/27/24"/>
    <s v=" customer83@company.com "/>
    <s v="MICHAEL   moore"/>
    <s v="MICHAEL moore"/>
    <x v="16"/>
    <x v="3"/>
    <s v="Tablet"/>
    <b v="1"/>
    <s v="San Antonio, TX"/>
    <s v="Michael"/>
    <s v="Moore"/>
  </r>
  <r>
    <n v="2084"/>
    <s v="LINDA wilson"/>
    <x v="3"/>
    <s v="san diego"/>
    <s v="ca"/>
    <s v="Tablet!!"/>
    <n v="499"/>
    <n v="4"/>
    <n v="1996"/>
    <s v="2/28/24"/>
    <s v=" customer84@company.com "/>
    <s v="LINDA wilson"/>
    <s v="LINDA wilson"/>
    <x v="32"/>
    <x v="3"/>
    <s v="Tablet"/>
    <b v="1"/>
    <s v="San Diego, CA"/>
    <s v="Linda"/>
    <s v="Wilson"/>
  </r>
  <r>
    <n v="2085"/>
    <s v="LINDA smith "/>
    <x v="2"/>
    <s v="los angeles"/>
    <s v="ca"/>
    <s v="Tablet!!"/>
    <n v="499"/>
    <n v="3"/>
    <n v="1497"/>
    <s v="2/1/24"/>
    <s v=" customer85@company.com "/>
    <s v="LINDA smith "/>
    <s v="LINDA smith"/>
    <x v="52"/>
    <x v="3"/>
    <s v="Tablet"/>
    <b v="1"/>
    <s v="Los Angeles, CA"/>
    <s v="Linda"/>
    <s v="Smith"/>
  </r>
  <r>
    <n v="2086"/>
    <s v="ELIZABETH   moore"/>
    <x v="0"/>
    <s v="philadelphia"/>
    <s v="pa"/>
    <s v="Laptop@@"/>
    <n v="899"/>
    <n v="1"/>
    <n v="899"/>
    <s v="2/2/24"/>
    <s v=" customer86@company.com "/>
    <s v="ELIZABETH   moore"/>
    <s v="ELIZABETH moore"/>
    <x v="10"/>
    <x v="1"/>
    <s v="Laptop"/>
    <b v="1"/>
    <s v="Philadelphia, PA"/>
    <s v="Elizabeth"/>
    <s v="Moore"/>
  </r>
  <r>
    <n v="2087"/>
    <s v="barbara wilson"/>
    <x v="1"/>
    <s v="phoenix"/>
    <s v="az"/>
    <s v="Laptop@@"/>
    <n v="899"/>
    <n v="4"/>
    <n v="3596"/>
    <s v="2/3/24"/>
    <s v=" customer87@company.com "/>
    <s v="barbara wilson"/>
    <s v="barbara wilson"/>
    <x v="57"/>
    <x v="1"/>
    <s v="Laptop"/>
    <b v="1"/>
    <s v="Phoenix, AZ"/>
    <s v="Barbara"/>
    <s v="Wilson"/>
  </r>
  <r>
    <n v="2088"/>
    <s v="LINDA  moore"/>
    <x v="1"/>
    <s v="houston"/>
    <s v="tx"/>
    <s v="Laptop@@"/>
    <n v="899"/>
    <n v="5"/>
    <n v="4495"/>
    <s v="2/4/24"/>
    <s v=" customer88@company.com "/>
    <s v="LINDA  moore"/>
    <s v="LINDA moore"/>
    <x v="20"/>
    <x v="1"/>
    <s v="Laptop"/>
    <b v="1"/>
    <s v="Houston, TX"/>
    <s v="Linda"/>
    <s v="Moore"/>
  </r>
  <r>
    <n v="2089"/>
    <s v="MARY  smith "/>
    <x v="2"/>
    <s v="los angeles"/>
    <s v="ca"/>
    <s v="Tablet!!"/>
    <n v="499"/>
    <n v="1"/>
    <n v="499"/>
    <s v="2/5/24"/>
    <s v=" customer89@company.com "/>
    <s v="MARY  smith "/>
    <s v="MARY smith"/>
    <x v="59"/>
    <x v="3"/>
    <s v="Tablet"/>
    <b v="1"/>
    <s v="Los Angeles, CA"/>
    <s v="Mary"/>
    <s v="Smith"/>
  </r>
  <r>
    <n v="2090"/>
    <s v=" john  brown"/>
    <x v="2"/>
    <s v="chicago"/>
    <s v="il"/>
    <s v="Phone##"/>
    <n v="699"/>
    <n v="4"/>
    <n v="2796"/>
    <s v="2/6/24"/>
    <s v=" customer90@company.com "/>
    <s v=" john  brown"/>
    <s v="john brown"/>
    <x v="60"/>
    <x v="2"/>
    <s v="Phone"/>
    <b v="1"/>
    <s v="Chicago, IL"/>
    <s v="John"/>
    <s v="Brown"/>
  </r>
  <r>
    <n v="2091"/>
    <s v="James  DAVIS "/>
    <x v="1"/>
    <s v="houston"/>
    <s v="tx"/>
    <s v="Laptop@@"/>
    <n v="899"/>
    <n v="1"/>
    <n v="899"/>
    <s v="2/7/24"/>
    <s v=" customer91@company.com "/>
    <s v="James  DAVIS "/>
    <s v="James DAVIS"/>
    <x v="61"/>
    <x v="1"/>
    <s v="Laptop"/>
    <b v="1"/>
    <s v="Houston, TX"/>
    <s v="James"/>
    <s v="Davis"/>
  </r>
  <r>
    <n v="2092"/>
    <s v="LINDA THOMAS"/>
    <x v="0"/>
    <s v="philadelphia"/>
    <s v="pa"/>
    <s v="Laptop@@"/>
    <n v="899"/>
    <n v="5"/>
    <n v="4495"/>
    <s v="2/8/24"/>
    <s v=" customer92@company.com "/>
    <s v="LINDA THOMAS"/>
    <s v="LINDA THOMAS"/>
    <x v="62"/>
    <x v="1"/>
    <s v="Laptop"/>
    <b v="1"/>
    <s v="Philadelphia, PA"/>
    <s v="Linda"/>
    <s v="Thomas"/>
  </r>
  <r>
    <n v="2093"/>
    <s v=" patricia wilson"/>
    <x v="0"/>
    <s v="chicago"/>
    <s v="il"/>
    <s v="Laptop@@"/>
    <n v="899"/>
    <n v="3"/>
    <n v="2697"/>
    <s v="2/9/24"/>
    <s v=" customer93@company.com "/>
    <s v=" patricia wilson"/>
    <s v="patricia wilson"/>
    <x v="43"/>
    <x v="1"/>
    <s v="Laptop"/>
    <b v="1"/>
    <s v="Chicago, IL"/>
    <s v="Patricia"/>
    <s v="Wilson"/>
  </r>
  <r>
    <n v="2094"/>
    <s v="MICHAEL  THOMAS"/>
    <x v="1"/>
    <s v="new york"/>
    <s v="ny"/>
    <s v="Phone##"/>
    <n v="699"/>
    <n v="1"/>
    <n v="699"/>
    <s v="2/10/24"/>
    <s v=" customer94@company.com "/>
    <s v="MICHAEL  THOMAS"/>
    <s v="MICHAEL THOMAS"/>
    <x v="3"/>
    <x v="2"/>
    <s v="Phone"/>
    <b v="1"/>
    <s v="New York, NY"/>
    <s v="Michael"/>
    <s v="Thomas"/>
  </r>
  <r>
    <n v="2095"/>
    <s v=" patricia JOHNSON"/>
    <x v="2"/>
    <s v="philadelphia"/>
    <s v="pa"/>
    <s v="Keyboard%%"/>
    <n v="89"/>
    <n v="1"/>
    <n v="89"/>
    <s v="2/11/24"/>
    <s v=" customer95@company.com "/>
    <s v=" patricia JOHNSON"/>
    <s v="patricia JOHNSON"/>
    <x v="13"/>
    <x v="0"/>
    <s v="Keyboard"/>
    <b v="1"/>
    <s v="Philadelphia, PA"/>
    <s v="Patricia"/>
    <s v="Johnson"/>
  </r>
  <r>
    <n v="2096"/>
    <s v=" john  moore"/>
    <x v="2"/>
    <s v="phoenix"/>
    <s v="az"/>
    <s v="Keyboard%%"/>
    <n v="89"/>
    <n v="4"/>
    <n v="356"/>
    <s v="2/12/24"/>
    <s v=" customer96@company.com "/>
    <s v=" john  moore"/>
    <s v="john moore"/>
    <x v="48"/>
    <x v="0"/>
    <s v="Keyboard"/>
    <b v="1"/>
    <s v="Phoenix, AZ"/>
    <s v="John"/>
    <s v="Moore"/>
  </r>
  <r>
    <n v="2097"/>
    <s v="MARY  THOMAS"/>
    <x v="2"/>
    <s v="new york"/>
    <s v="ny"/>
    <s v="Monitor$$"/>
    <n v="299"/>
    <n v="3"/>
    <n v="897"/>
    <s v="2/13/24"/>
    <s v=" customer97@company.com "/>
    <s v="MARY  THOMAS"/>
    <s v="MARY THOMAS"/>
    <x v="63"/>
    <x v="4"/>
    <s v="Monitor"/>
    <b v="1"/>
    <s v="New York, NY"/>
    <s v="Mary"/>
    <s v="Thomas"/>
  </r>
  <r>
    <n v="2098"/>
    <s v=" william  jackson"/>
    <x v="1"/>
    <s v="san antonio"/>
    <s v="tx"/>
    <s v="Phone##"/>
    <n v="699"/>
    <n v="2"/>
    <n v="1398"/>
    <s v="2/14/24"/>
    <s v=" customer98@company.com "/>
    <s v=" william  jackson"/>
    <s v="william jackson"/>
    <x v="64"/>
    <x v="2"/>
    <s v="Phone"/>
    <b v="1"/>
    <s v="San Antonio, TX"/>
    <s v="William"/>
    <s v="Jackson"/>
  </r>
  <r>
    <n v="2099"/>
    <s v=" robert   moore"/>
    <x v="1"/>
    <s v="chicago"/>
    <s v="il"/>
    <s v="Tablet!!"/>
    <n v="499"/>
    <n v="5"/>
    <n v="2495"/>
    <s v="2/15/24"/>
    <s v=" customer99@company.com "/>
    <s v=" robert   moore"/>
    <s v="robert moore"/>
    <x v="46"/>
    <x v="3"/>
    <s v="Tablet"/>
    <b v="1"/>
    <s v="Chicago, IL"/>
    <s v="Robert"/>
    <s v="Moore"/>
  </r>
  <r>
    <n v="2100"/>
    <s v=" patricia JOHNSON"/>
    <x v="0"/>
    <s v="los angeles"/>
    <s v="ca"/>
    <s v="Monitor$$"/>
    <n v="299"/>
    <n v="1"/>
    <n v="299"/>
    <s v="2/16/24"/>
    <s v=" customer100@company.com "/>
    <s v=" patricia JOHNSON"/>
    <s v="patricia JOHNSON"/>
    <x v="13"/>
    <x v="4"/>
    <s v="Monitor"/>
    <b v="1"/>
    <s v="Los Angeles, CA"/>
    <s v="Patricia"/>
    <s v="John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6B3BF-C0B3-4975-AFBB-6F9E3105F231}" name="PivotTable1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8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Sum of TotalSales" fld="8" baseField="0" baseItem="0" numFmtId="164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A938-A2E7-4522-914B-7C5C57198293}" name="PivotTable3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:K8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6">
    <i>
      <x v="18"/>
    </i>
    <i>
      <x v="31"/>
    </i>
    <i>
      <x v="46"/>
    </i>
    <i>
      <x v="52"/>
    </i>
    <i>
      <x v="59"/>
    </i>
    <i t="grand">
      <x/>
    </i>
  </rowItems>
  <colItems count="1">
    <i/>
  </colItems>
  <dataFields count="1">
    <dataField name="Sum of TotalSales" fld="8" baseField="0" baseItem="0" numFmtId="164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6A24A-C942-4BF1-A363-A1DD91A6D175}" name="PivotTable2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:G7" firstHeaderRow="0" firstDataRow="1" firstDataCol="1"/>
  <pivotFields count="20">
    <pivotField dataField="1" compact="0" outline="0" showAll="0"/>
    <pivotField compact="0" outline="0" showAll="0"/>
    <pivotField axis="axisRow" compact="0" outline="0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8" baseField="0" baseItem="0" numFmtId="164"/>
    <dataField name="Count of OrderID" fld="0" subtotal="count" baseField="0" baseItem="0"/>
  </dataFields>
  <formats count="1">
    <format dxfId="24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3B30-DFBC-4C26-81F7-D9A7E9C9584E}" name="Table1" displayName="Table1" ref="A1:T99" totalsRowShown="0" headerRowDxfId="21" dataDxfId="20">
  <autoFilter ref="A1:T99" xr:uid="{0DFA3B30-DFBC-4C26-81F7-D9A7E9C9584E}"/>
  <tableColumns count="20">
    <tableColumn id="1" xr3:uid="{CA42FAFC-1448-4626-9C72-C9438CCB3C60}" name="OrderID" dataDxfId="19"/>
    <tableColumn id="2" xr3:uid="{544E4396-AFED-4263-A827-1E2868F975BE}" name="CustomerName" dataDxfId="18"/>
    <tableColumn id="3" xr3:uid="{DEA5821D-1E8E-49A5-BD1D-13452257487E}" name="Region" dataDxfId="17"/>
    <tableColumn id="4" xr3:uid="{C689C67F-9312-4EF1-A45D-0931EA060CF1}" name="City" dataDxfId="16"/>
    <tableColumn id="5" xr3:uid="{AC0BE342-E18E-4CB6-A344-6B73B5C4A05B}" name="State" dataDxfId="15"/>
    <tableColumn id="6" xr3:uid="{97D22B23-2DFF-4836-AC71-FC4600BB4194}" name="Product" dataDxfId="14"/>
    <tableColumn id="7" xr3:uid="{AA5166DB-E54F-4F47-B416-FB694C5E7745}" name="UnitPrice" dataDxfId="13"/>
    <tableColumn id="8" xr3:uid="{0D63E053-DA08-430D-8091-D47987DF366C}" name="Quantity" dataDxfId="12"/>
    <tableColumn id="9" xr3:uid="{BD6C8313-AC76-4CAB-AF80-C6CB7DDA78CA}" name="TotalSales" dataDxfId="11"/>
    <tableColumn id="10" xr3:uid="{C90B9EDC-3691-40FC-BC84-0856E36A2487}" name="OrderDate" dataDxfId="10"/>
    <tableColumn id="11" xr3:uid="{91966FA8-517D-477C-8CDB-ECBC0F0B22DA}" name="Email" dataDxfId="9"/>
    <tableColumn id="12" xr3:uid="{7E3D87B8-2A6B-4200-BC9B-A3B21C32DC63}" name="NameClean" dataDxfId="8"/>
    <tableColumn id="13" xr3:uid="{B242C11E-0963-4360-B23F-918B85396B88}" name="NameTrim" dataDxfId="7"/>
    <tableColumn id="14" xr3:uid="{305A9227-2615-47A9-A338-5B7AAA205B60}" name="CleanName" dataDxfId="6"/>
    <tableColumn id="15" xr3:uid="{2192CDF5-D2F3-4586-AB66-94DF277572D5}" name="CleanProduct" dataDxfId="5"/>
    <tableColumn id="16" xr3:uid="{6EB5DC03-173A-4602-B1C1-F8D4CC439CBA}" name="ProductFR" dataDxfId="4"/>
    <tableColumn id="17" xr3:uid="{A3F8C5CD-0797-4A97-8455-64293FD2E5F2}" name="ProductCheck" dataDxfId="3"/>
    <tableColumn id="18" xr3:uid="{A2251102-AE98-43DF-A5A3-344B04E03B31}" name="Location" dataDxfId="2"/>
    <tableColumn id="19" xr3:uid="{C4D8204E-76C1-4CE5-92F0-C18A2D316F2C}" name="FirstName" dataDxfId="1"/>
    <tableColumn id="20" xr3:uid="{57BC82B0-8C92-4899-9A57-6190868F0468}" name="Last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2001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89</v>
      </c>
      <c r="H2" s="1">
        <v>5</v>
      </c>
      <c r="I2" s="1">
        <v>445</v>
      </c>
      <c r="J2" s="1" t="s">
        <v>16</v>
      </c>
      <c r="K2" s="1" t="s">
        <v>17</v>
      </c>
    </row>
    <row r="3" spans="1:11">
      <c r="A3" s="1">
        <v>2002</v>
      </c>
      <c r="B3" s="1" t="s">
        <v>18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899</v>
      </c>
      <c r="H3" s="1">
        <v>3</v>
      </c>
      <c r="I3" s="1">
        <v>2697</v>
      </c>
      <c r="J3" s="1" t="s">
        <v>22</v>
      </c>
      <c r="K3" s="1" t="s">
        <v>23</v>
      </c>
    </row>
    <row r="4" spans="1:11">
      <c r="A4" s="1">
        <v>2003</v>
      </c>
      <c r="B4" s="1" t="s">
        <v>24</v>
      </c>
      <c r="C4" s="1" t="s">
        <v>25</v>
      </c>
      <c r="D4" s="1" t="s">
        <v>13</v>
      </c>
      <c r="E4" s="1" t="s">
        <v>14</v>
      </c>
      <c r="F4" s="1" t="s">
        <v>26</v>
      </c>
      <c r="G4" s="1">
        <v>699</v>
      </c>
      <c r="H4" s="1">
        <v>2</v>
      </c>
      <c r="I4" s="1">
        <v>1398</v>
      </c>
      <c r="J4" s="1" t="s">
        <v>27</v>
      </c>
      <c r="K4" s="1" t="s">
        <v>28</v>
      </c>
    </row>
    <row r="5" spans="1:11">
      <c r="A5" s="1">
        <v>2004</v>
      </c>
      <c r="B5" s="1" t="s">
        <v>29</v>
      </c>
      <c r="C5" s="1" t="s">
        <v>25</v>
      </c>
      <c r="D5" s="1" t="s">
        <v>30</v>
      </c>
      <c r="E5" s="1" t="s">
        <v>31</v>
      </c>
      <c r="F5" s="1" t="s">
        <v>21</v>
      </c>
      <c r="G5" s="1">
        <v>899</v>
      </c>
      <c r="H5" s="1">
        <v>5</v>
      </c>
      <c r="I5" s="1">
        <v>4495</v>
      </c>
      <c r="J5" s="1" t="s">
        <v>32</v>
      </c>
      <c r="K5" s="1" t="s">
        <v>33</v>
      </c>
    </row>
    <row r="6" spans="1:11">
      <c r="A6" s="1">
        <v>2005</v>
      </c>
      <c r="B6" s="1" t="s">
        <v>34</v>
      </c>
      <c r="C6" s="1" t="s">
        <v>25</v>
      </c>
      <c r="D6" s="1" t="s">
        <v>35</v>
      </c>
      <c r="E6" s="1" t="s">
        <v>20</v>
      </c>
      <c r="F6" s="1" t="s">
        <v>15</v>
      </c>
      <c r="G6" s="1">
        <v>89</v>
      </c>
      <c r="H6" s="1">
        <v>5</v>
      </c>
      <c r="I6" s="1">
        <v>445</v>
      </c>
      <c r="J6" s="1" t="s">
        <v>36</v>
      </c>
      <c r="K6" s="1" t="s">
        <v>37</v>
      </c>
    </row>
    <row r="7" spans="1:11">
      <c r="A7" s="1">
        <v>2006</v>
      </c>
      <c r="B7" s="1" t="s">
        <v>38</v>
      </c>
      <c r="C7" s="1" t="s">
        <v>25</v>
      </c>
      <c r="D7" s="1" t="s">
        <v>35</v>
      </c>
      <c r="E7" s="1" t="s">
        <v>20</v>
      </c>
      <c r="F7" s="1" t="s">
        <v>39</v>
      </c>
      <c r="G7" s="1">
        <v>499</v>
      </c>
      <c r="H7" s="1">
        <v>5</v>
      </c>
      <c r="I7" s="1">
        <v>2495</v>
      </c>
      <c r="J7" s="1" t="s">
        <v>40</v>
      </c>
      <c r="K7" s="1" t="s">
        <v>41</v>
      </c>
    </row>
    <row r="8" spans="1:11">
      <c r="A8" s="1">
        <v>2007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39</v>
      </c>
      <c r="G8" s="1">
        <v>499</v>
      </c>
      <c r="H8" s="1">
        <v>3</v>
      </c>
      <c r="I8" s="1">
        <v>1497</v>
      </c>
      <c r="J8" s="1" t="s">
        <v>45</v>
      </c>
      <c r="K8" s="1" t="s">
        <v>46</v>
      </c>
    </row>
    <row r="9" spans="1:11">
      <c r="A9" s="1">
        <v>2008</v>
      </c>
      <c r="B9" s="1" t="s">
        <v>47</v>
      </c>
      <c r="C9" s="1" t="s">
        <v>25</v>
      </c>
      <c r="D9" s="1" t="s">
        <v>13</v>
      </c>
      <c r="E9" s="1" t="s">
        <v>14</v>
      </c>
      <c r="F9" s="1" t="s">
        <v>48</v>
      </c>
      <c r="G9" s="1">
        <v>299</v>
      </c>
      <c r="H9" s="1">
        <v>3</v>
      </c>
      <c r="I9" s="1">
        <v>897</v>
      </c>
      <c r="J9" s="1" t="s">
        <v>49</v>
      </c>
      <c r="K9" s="1" t="s">
        <v>50</v>
      </c>
    </row>
    <row r="10" spans="1:11">
      <c r="A10" s="1">
        <v>2009</v>
      </c>
      <c r="B10" s="1" t="s">
        <v>51</v>
      </c>
      <c r="C10" s="1" t="s">
        <v>12</v>
      </c>
      <c r="D10" s="1" t="s">
        <v>13</v>
      </c>
      <c r="E10" s="1" t="s">
        <v>14</v>
      </c>
      <c r="F10" s="1" t="s">
        <v>26</v>
      </c>
      <c r="G10" s="1">
        <v>699</v>
      </c>
      <c r="H10" s="1">
        <v>4</v>
      </c>
      <c r="I10" s="1">
        <v>2796</v>
      </c>
      <c r="J10" s="1" t="s">
        <v>52</v>
      </c>
      <c r="K10" s="1" t="s">
        <v>53</v>
      </c>
    </row>
    <row r="11" spans="1:11">
      <c r="A11" s="1">
        <v>2010</v>
      </c>
      <c r="B11" s="1" t="s">
        <v>54</v>
      </c>
      <c r="C11" s="1" t="s">
        <v>55</v>
      </c>
      <c r="D11" s="1" t="s">
        <v>44</v>
      </c>
      <c r="E11" s="1" t="s">
        <v>31</v>
      </c>
      <c r="F11" s="1" t="s">
        <v>21</v>
      </c>
      <c r="G11" s="1">
        <v>899</v>
      </c>
      <c r="H11" s="1">
        <v>5</v>
      </c>
      <c r="I11" s="1">
        <v>4495</v>
      </c>
      <c r="J11" s="1" t="s">
        <v>56</v>
      </c>
      <c r="K11" s="1" t="s">
        <v>57</v>
      </c>
    </row>
    <row r="12" spans="1:11">
      <c r="A12" s="1">
        <v>2011</v>
      </c>
      <c r="B12" s="1" t="s">
        <v>18</v>
      </c>
      <c r="C12" s="1" t="s">
        <v>55</v>
      </c>
      <c r="D12" s="1" t="s">
        <v>35</v>
      </c>
      <c r="E12" s="1" t="s">
        <v>20</v>
      </c>
      <c r="F12" s="1" t="s">
        <v>21</v>
      </c>
      <c r="G12" s="1">
        <v>899</v>
      </c>
      <c r="H12" s="1">
        <v>5</v>
      </c>
      <c r="I12" s="1">
        <v>4495</v>
      </c>
      <c r="J12" s="1" t="s">
        <v>58</v>
      </c>
      <c r="K12" s="1" t="s">
        <v>59</v>
      </c>
    </row>
    <row r="13" spans="1:11">
      <c r="A13" s="1">
        <v>2012</v>
      </c>
      <c r="B13" s="1" t="s">
        <v>60</v>
      </c>
      <c r="C13" s="1" t="s">
        <v>43</v>
      </c>
      <c r="D13" s="1" t="s">
        <v>35</v>
      </c>
      <c r="E13" s="1" t="s">
        <v>20</v>
      </c>
      <c r="F13" s="1" t="s">
        <v>21</v>
      </c>
      <c r="G13" s="1">
        <v>899</v>
      </c>
      <c r="H13" s="1">
        <v>3</v>
      </c>
      <c r="I13" s="1">
        <v>2697</v>
      </c>
      <c r="J13" s="1" t="s">
        <v>61</v>
      </c>
      <c r="K13" s="1" t="s">
        <v>62</v>
      </c>
    </row>
    <row r="14" spans="1:11">
      <c r="A14" s="1">
        <v>2013</v>
      </c>
      <c r="B14" s="1" t="s">
        <v>63</v>
      </c>
      <c r="C14" s="1" t="s">
        <v>12</v>
      </c>
      <c r="D14" s="1" t="s">
        <v>13</v>
      </c>
      <c r="E14" s="1" t="s">
        <v>14</v>
      </c>
      <c r="F14" s="1" t="s">
        <v>39</v>
      </c>
      <c r="G14" s="1">
        <v>499</v>
      </c>
      <c r="H14" s="1">
        <v>4</v>
      </c>
      <c r="I14" s="1">
        <v>1996</v>
      </c>
      <c r="J14" s="1" t="s">
        <v>64</v>
      </c>
      <c r="K14" s="1" t="s">
        <v>65</v>
      </c>
    </row>
    <row r="15" spans="1:11">
      <c r="A15" s="1">
        <v>2014</v>
      </c>
      <c r="B15" s="1" t="s">
        <v>66</v>
      </c>
      <c r="C15" s="1" t="s">
        <v>43</v>
      </c>
      <c r="D15" s="1" t="s">
        <v>67</v>
      </c>
      <c r="E15" s="1" t="s">
        <v>68</v>
      </c>
      <c r="F15" s="1" t="s">
        <v>39</v>
      </c>
      <c r="G15" s="1">
        <v>499</v>
      </c>
      <c r="H15" s="1">
        <v>3</v>
      </c>
      <c r="I15" s="1">
        <v>1497</v>
      </c>
      <c r="J15" s="1" t="s">
        <v>69</v>
      </c>
      <c r="K15" s="1" t="s">
        <v>70</v>
      </c>
    </row>
    <row r="16" spans="1:11">
      <c r="A16" s="1">
        <v>2015</v>
      </c>
      <c r="B16" s="1" t="s">
        <v>71</v>
      </c>
      <c r="C16" s="1" t="s">
        <v>55</v>
      </c>
      <c r="D16" s="1" t="s">
        <v>72</v>
      </c>
      <c r="E16" s="1" t="s">
        <v>73</v>
      </c>
      <c r="F16" s="1" t="s">
        <v>48</v>
      </c>
      <c r="G16" s="1">
        <v>299</v>
      </c>
      <c r="H16" s="1">
        <v>4</v>
      </c>
      <c r="I16" s="1">
        <v>1196</v>
      </c>
      <c r="J16" s="1" t="s">
        <v>74</v>
      </c>
      <c r="K16" s="1" t="s">
        <v>75</v>
      </c>
    </row>
    <row r="17" spans="1:11">
      <c r="A17" s="1">
        <v>2016</v>
      </c>
      <c r="B17" s="1" t="s">
        <v>76</v>
      </c>
      <c r="C17" s="1" t="s">
        <v>25</v>
      </c>
      <c r="D17" s="1" t="s">
        <v>77</v>
      </c>
      <c r="E17" s="1" t="s">
        <v>78</v>
      </c>
      <c r="F17" s="1" t="s">
        <v>39</v>
      </c>
      <c r="G17" s="1">
        <v>499</v>
      </c>
      <c r="H17" s="1">
        <v>4</v>
      </c>
      <c r="I17" s="1">
        <v>1996</v>
      </c>
      <c r="J17" s="1" t="s">
        <v>79</v>
      </c>
      <c r="K17" s="1" t="s">
        <v>80</v>
      </c>
    </row>
    <row r="18" spans="1:11">
      <c r="A18" s="1">
        <v>2017</v>
      </c>
      <c r="B18" s="1" t="s">
        <v>81</v>
      </c>
      <c r="C18" s="1" t="s">
        <v>12</v>
      </c>
      <c r="D18" s="1" t="s">
        <v>67</v>
      </c>
      <c r="E18" s="1" t="s">
        <v>68</v>
      </c>
      <c r="F18" s="1" t="s">
        <v>39</v>
      </c>
      <c r="G18" s="1">
        <v>499</v>
      </c>
      <c r="H18" s="1">
        <v>4</v>
      </c>
      <c r="I18" s="1">
        <v>1996</v>
      </c>
      <c r="J18" s="1" t="s">
        <v>82</v>
      </c>
      <c r="K18" s="1" t="s">
        <v>83</v>
      </c>
    </row>
    <row r="19" spans="1:11">
      <c r="A19" s="1">
        <v>2018</v>
      </c>
      <c r="B19" s="1" t="s">
        <v>84</v>
      </c>
      <c r="C19" s="1" t="s">
        <v>12</v>
      </c>
      <c r="D19" s="1" t="s">
        <v>30</v>
      </c>
      <c r="E19" s="1" t="s">
        <v>31</v>
      </c>
      <c r="F19" s="1" t="s">
        <v>15</v>
      </c>
      <c r="G19" s="1">
        <v>89</v>
      </c>
      <c r="H19" s="1">
        <v>4</v>
      </c>
      <c r="I19" s="1">
        <v>356</v>
      </c>
      <c r="J19" s="1" t="s">
        <v>85</v>
      </c>
      <c r="K19" s="1" t="s">
        <v>86</v>
      </c>
    </row>
    <row r="20" spans="1:11">
      <c r="A20" s="1">
        <v>2019</v>
      </c>
      <c r="B20" s="1" t="s">
        <v>87</v>
      </c>
      <c r="C20" s="1" t="s">
        <v>12</v>
      </c>
      <c r="D20" s="1" t="s">
        <v>35</v>
      </c>
      <c r="E20" s="1" t="s">
        <v>20</v>
      </c>
      <c r="F20" s="1" t="s">
        <v>48</v>
      </c>
      <c r="G20" s="1">
        <v>299</v>
      </c>
      <c r="H20" s="1">
        <v>4</v>
      </c>
      <c r="I20" s="1">
        <v>1196</v>
      </c>
      <c r="J20" s="1" t="s">
        <v>88</v>
      </c>
      <c r="K20" s="1" t="s">
        <v>89</v>
      </c>
    </row>
    <row r="21" spans="1:11" ht="15.75" customHeight="1">
      <c r="A21" s="1">
        <v>2020</v>
      </c>
      <c r="B21" s="1" t="s">
        <v>90</v>
      </c>
      <c r="C21" s="1" t="s">
        <v>43</v>
      </c>
      <c r="D21" s="1" t="s">
        <v>35</v>
      </c>
      <c r="E21" s="1" t="s">
        <v>20</v>
      </c>
      <c r="F21" s="1" t="s">
        <v>26</v>
      </c>
      <c r="G21" s="1">
        <v>699</v>
      </c>
      <c r="H21" s="1">
        <v>2</v>
      </c>
      <c r="I21" s="1">
        <v>1398</v>
      </c>
      <c r="J21" s="1" t="s">
        <v>91</v>
      </c>
      <c r="K21" s="1" t="s">
        <v>92</v>
      </c>
    </row>
    <row r="22" spans="1:11" ht="15.75" customHeight="1">
      <c r="A22" s="1">
        <v>2006</v>
      </c>
      <c r="B22" s="1" t="s">
        <v>38</v>
      </c>
      <c r="C22" s="1" t="s">
        <v>25</v>
      </c>
      <c r="D22" s="1" t="s">
        <v>35</v>
      </c>
      <c r="E22" s="1" t="s">
        <v>20</v>
      </c>
      <c r="F22" s="1" t="s">
        <v>39</v>
      </c>
      <c r="G22" s="1">
        <v>499</v>
      </c>
      <c r="H22" s="1">
        <v>5</v>
      </c>
      <c r="I22" s="1">
        <v>2495</v>
      </c>
      <c r="J22" s="1" t="s">
        <v>40</v>
      </c>
      <c r="K22" s="1" t="s">
        <v>41</v>
      </c>
    </row>
    <row r="23" spans="1:11" ht="15.75" customHeight="1">
      <c r="A23" s="1">
        <v>2022</v>
      </c>
      <c r="B23" s="1" t="s">
        <v>93</v>
      </c>
      <c r="C23" s="1" t="s">
        <v>55</v>
      </c>
      <c r="D23" s="1" t="s">
        <v>35</v>
      </c>
      <c r="E23" s="1" t="s">
        <v>20</v>
      </c>
      <c r="F23" s="1" t="s">
        <v>15</v>
      </c>
      <c r="G23" s="1">
        <v>89</v>
      </c>
      <c r="H23" s="1">
        <v>5</v>
      </c>
      <c r="I23" s="1">
        <v>445</v>
      </c>
      <c r="J23" s="1" t="s">
        <v>94</v>
      </c>
      <c r="K23" s="1" t="s">
        <v>95</v>
      </c>
    </row>
    <row r="24" spans="1:11" ht="15.75" customHeight="1">
      <c r="A24" s="1">
        <v>2023</v>
      </c>
      <c r="B24" s="1" t="s">
        <v>29</v>
      </c>
      <c r="C24" s="1" t="s">
        <v>12</v>
      </c>
      <c r="D24" s="1" t="s">
        <v>35</v>
      </c>
      <c r="E24" s="1" t="s">
        <v>20</v>
      </c>
      <c r="F24" s="1" t="s">
        <v>26</v>
      </c>
      <c r="G24" s="1">
        <v>699</v>
      </c>
      <c r="H24" s="1">
        <v>2</v>
      </c>
      <c r="I24" s="1">
        <v>1398</v>
      </c>
      <c r="J24" s="1" t="s">
        <v>96</v>
      </c>
      <c r="K24" s="1" t="s">
        <v>97</v>
      </c>
    </row>
    <row r="25" spans="1:11" ht="15.75" customHeight="1">
      <c r="A25" s="1">
        <v>2024</v>
      </c>
      <c r="B25" s="1" t="s">
        <v>66</v>
      </c>
      <c r="C25" s="1" t="s">
        <v>43</v>
      </c>
      <c r="D25" s="1" t="s">
        <v>30</v>
      </c>
      <c r="E25" s="1" t="s">
        <v>31</v>
      </c>
      <c r="F25" s="1" t="s">
        <v>21</v>
      </c>
      <c r="G25" s="1">
        <v>899</v>
      </c>
      <c r="H25" s="1">
        <v>4</v>
      </c>
      <c r="I25" s="1">
        <v>3596</v>
      </c>
      <c r="J25" s="1" t="s">
        <v>98</v>
      </c>
      <c r="K25" s="1" t="s">
        <v>99</v>
      </c>
    </row>
    <row r="26" spans="1:11" ht="15.75" customHeight="1">
      <c r="A26" s="1">
        <v>2025</v>
      </c>
      <c r="B26" s="1" t="s">
        <v>100</v>
      </c>
      <c r="C26" s="1" t="s">
        <v>55</v>
      </c>
      <c r="D26" s="1" t="s">
        <v>44</v>
      </c>
      <c r="E26" s="1" t="s">
        <v>31</v>
      </c>
      <c r="F26" s="1" t="s">
        <v>48</v>
      </c>
      <c r="G26" s="1">
        <v>299</v>
      </c>
      <c r="H26" s="1">
        <v>3</v>
      </c>
      <c r="I26" s="1">
        <v>897</v>
      </c>
      <c r="J26" s="1" t="s">
        <v>101</v>
      </c>
      <c r="K26" s="1" t="s">
        <v>102</v>
      </c>
    </row>
    <row r="27" spans="1:11" ht="15.75" customHeight="1">
      <c r="A27" s="1">
        <v>2026</v>
      </c>
      <c r="B27" s="1" t="s">
        <v>11</v>
      </c>
      <c r="C27" s="1" t="s">
        <v>55</v>
      </c>
      <c r="D27" s="1" t="s">
        <v>44</v>
      </c>
      <c r="E27" s="1" t="s">
        <v>31</v>
      </c>
      <c r="F27" s="1" t="s">
        <v>15</v>
      </c>
      <c r="G27" s="1">
        <v>89</v>
      </c>
      <c r="H27" s="1">
        <v>3</v>
      </c>
      <c r="I27" s="1">
        <v>267</v>
      </c>
      <c r="J27" s="1" t="s">
        <v>103</v>
      </c>
      <c r="K27" s="1" t="s">
        <v>104</v>
      </c>
    </row>
    <row r="28" spans="1:11" ht="15.75" customHeight="1">
      <c r="A28" s="1">
        <v>2027</v>
      </c>
      <c r="B28" s="1" t="s">
        <v>105</v>
      </c>
      <c r="C28" s="1" t="s">
        <v>12</v>
      </c>
      <c r="D28" s="1" t="s">
        <v>30</v>
      </c>
      <c r="E28" s="1" t="s">
        <v>31</v>
      </c>
      <c r="F28" s="1" t="s">
        <v>21</v>
      </c>
      <c r="G28" s="1">
        <v>899</v>
      </c>
      <c r="H28" s="1">
        <v>5</v>
      </c>
      <c r="I28" s="1">
        <v>4495</v>
      </c>
      <c r="J28" s="1" t="s">
        <v>106</v>
      </c>
      <c r="K28" s="1" t="s">
        <v>107</v>
      </c>
    </row>
    <row r="29" spans="1:11" ht="15.75" customHeight="1">
      <c r="A29" s="1">
        <v>2028</v>
      </c>
      <c r="B29" s="1" t="s">
        <v>108</v>
      </c>
      <c r="C29" s="1" t="s">
        <v>12</v>
      </c>
      <c r="D29" s="1" t="s">
        <v>44</v>
      </c>
      <c r="E29" s="1" t="s">
        <v>31</v>
      </c>
      <c r="F29" s="1" t="s">
        <v>39</v>
      </c>
      <c r="G29" s="1">
        <v>499</v>
      </c>
      <c r="H29" s="1">
        <v>2</v>
      </c>
      <c r="I29" s="1">
        <v>998</v>
      </c>
      <c r="J29" s="1" t="s">
        <v>109</v>
      </c>
      <c r="K29" s="1" t="s">
        <v>110</v>
      </c>
    </row>
    <row r="30" spans="1:11" ht="15.75" customHeight="1">
      <c r="A30" s="1">
        <v>2029</v>
      </c>
      <c r="B30" s="1" t="s">
        <v>111</v>
      </c>
      <c r="C30" s="1" t="s">
        <v>43</v>
      </c>
      <c r="D30" s="1" t="s">
        <v>77</v>
      </c>
      <c r="E30" s="1" t="s">
        <v>78</v>
      </c>
      <c r="F30" s="1" t="s">
        <v>26</v>
      </c>
      <c r="G30" s="1">
        <v>699</v>
      </c>
      <c r="H30" s="1">
        <v>1</v>
      </c>
      <c r="I30" s="1">
        <v>699</v>
      </c>
      <c r="J30" s="1" t="s">
        <v>16</v>
      </c>
      <c r="K30" s="1" t="s">
        <v>112</v>
      </c>
    </row>
    <row r="31" spans="1:11" ht="15.75" customHeight="1">
      <c r="A31" s="1">
        <v>2030</v>
      </c>
      <c r="B31" s="1" t="s">
        <v>29</v>
      </c>
      <c r="C31" s="1" t="s">
        <v>12</v>
      </c>
      <c r="D31" s="1" t="s">
        <v>67</v>
      </c>
      <c r="E31" s="1" t="s">
        <v>68</v>
      </c>
      <c r="F31" s="1" t="s">
        <v>21</v>
      </c>
      <c r="G31" s="1">
        <v>899</v>
      </c>
      <c r="H31" s="1">
        <v>2</v>
      </c>
      <c r="I31" s="1">
        <v>1798</v>
      </c>
      <c r="J31" s="1" t="s">
        <v>22</v>
      </c>
      <c r="K31" s="1" t="s">
        <v>113</v>
      </c>
    </row>
    <row r="32" spans="1:11" ht="15.75" customHeight="1">
      <c r="A32" s="1">
        <v>2031</v>
      </c>
      <c r="B32" s="1" t="s">
        <v>114</v>
      </c>
      <c r="C32" s="1" t="s">
        <v>55</v>
      </c>
      <c r="D32" s="1" t="s">
        <v>13</v>
      </c>
      <c r="E32" s="1" t="s">
        <v>14</v>
      </c>
      <c r="F32" s="1" t="s">
        <v>21</v>
      </c>
      <c r="G32" s="1">
        <v>899</v>
      </c>
      <c r="H32" s="1">
        <v>5</v>
      </c>
      <c r="I32" s="1">
        <v>4495</v>
      </c>
      <c r="J32" s="1" t="s">
        <v>27</v>
      </c>
      <c r="K32" s="1" t="s">
        <v>115</v>
      </c>
    </row>
    <row r="33" spans="1:11" ht="15.75" customHeight="1">
      <c r="A33" s="1">
        <v>2032</v>
      </c>
      <c r="B33" s="1" t="s">
        <v>116</v>
      </c>
      <c r="C33" s="1" t="s">
        <v>55</v>
      </c>
      <c r="D33" s="1" t="s">
        <v>19</v>
      </c>
      <c r="E33" s="1" t="s">
        <v>20</v>
      </c>
      <c r="F33" s="1" t="s">
        <v>48</v>
      </c>
      <c r="G33" s="1">
        <v>299</v>
      </c>
      <c r="H33" s="1">
        <v>3</v>
      </c>
      <c r="I33" s="1">
        <v>897</v>
      </c>
      <c r="J33" s="1" t="s">
        <v>32</v>
      </c>
      <c r="K33" s="1" t="s">
        <v>117</v>
      </c>
    </row>
    <row r="34" spans="1:11" ht="15.75" customHeight="1">
      <c r="A34" s="1">
        <v>2033</v>
      </c>
      <c r="B34" s="1" t="s">
        <v>118</v>
      </c>
      <c r="C34" s="1" t="s">
        <v>25</v>
      </c>
      <c r="D34" s="1" t="s">
        <v>77</v>
      </c>
      <c r="E34" s="1" t="s">
        <v>78</v>
      </c>
      <c r="F34" s="1" t="s">
        <v>21</v>
      </c>
      <c r="G34" s="1">
        <v>899</v>
      </c>
      <c r="H34" s="1">
        <v>5</v>
      </c>
      <c r="I34" s="1">
        <v>4495</v>
      </c>
      <c r="J34" s="1" t="s">
        <v>36</v>
      </c>
      <c r="K34" s="1" t="s">
        <v>119</v>
      </c>
    </row>
    <row r="35" spans="1:11" ht="15.75" customHeight="1">
      <c r="A35" s="1">
        <v>2034</v>
      </c>
      <c r="B35" s="1" t="s">
        <v>120</v>
      </c>
      <c r="C35" s="1" t="s">
        <v>55</v>
      </c>
      <c r="D35" s="1" t="s">
        <v>44</v>
      </c>
      <c r="E35" s="1" t="s">
        <v>31</v>
      </c>
      <c r="F35" s="1" t="s">
        <v>26</v>
      </c>
      <c r="G35" s="1">
        <v>699</v>
      </c>
      <c r="H35" s="1">
        <v>1</v>
      </c>
      <c r="I35" s="1">
        <v>699</v>
      </c>
      <c r="J35" s="1" t="s">
        <v>40</v>
      </c>
      <c r="K35" s="1" t="s">
        <v>121</v>
      </c>
    </row>
    <row r="36" spans="1:11" ht="15.75" customHeight="1">
      <c r="A36" s="1">
        <v>2035</v>
      </c>
      <c r="B36" s="1" t="s">
        <v>108</v>
      </c>
      <c r="C36" s="1" t="s">
        <v>55</v>
      </c>
      <c r="D36" s="1" t="s">
        <v>30</v>
      </c>
      <c r="E36" s="1" t="s">
        <v>31</v>
      </c>
      <c r="F36" s="1" t="s">
        <v>15</v>
      </c>
      <c r="G36" s="1">
        <v>89</v>
      </c>
      <c r="H36" s="1">
        <v>2</v>
      </c>
      <c r="I36" s="1">
        <v>178</v>
      </c>
      <c r="J36" s="1" t="s">
        <v>45</v>
      </c>
      <c r="K36" s="1" t="s">
        <v>122</v>
      </c>
    </row>
    <row r="37" spans="1:11" ht="15.75" customHeight="1">
      <c r="A37" s="1">
        <v>2036</v>
      </c>
      <c r="B37" s="1" t="s">
        <v>123</v>
      </c>
      <c r="C37" s="1" t="s">
        <v>12</v>
      </c>
      <c r="D37" s="1" t="s">
        <v>13</v>
      </c>
      <c r="E37" s="1" t="s">
        <v>14</v>
      </c>
      <c r="F37" s="1" t="s">
        <v>26</v>
      </c>
      <c r="G37" s="1">
        <v>699</v>
      </c>
      <c r="H37" s="1">
        <v>5</v>
      </c>
      <c r="I37" s="1">
        <v>3495</v>
      </c>
      <c r="J37" s="1" t="s">
        <v>49</v>
      </c>
      <c r="K37" s="1" t="s">
        <v>124</v>
      </c>
    </row>
    <row r="38" spans="1:11" ht="15.75" customHeight="1">
      <c r="A38" s="1">
        <v>2037</v>
      </c>
      <c r="B38" s="1" t="s">
        <v>125</v>
      </c>
      <c r="C38" s="1" t="s">
        <v>55</v>
      </c>
      <c r="D38" s="1" t="s">
        <v>67</v>
      </c>
      <c r="E38" s="1" t="s">
        <v>68</v>
      </c>
      <c r="F38" s="1" t="s">
        <v>15</v>
      </c>
      <c r="G38" s="1">
        <v>89</v>
      </c>
      <c r="H38" s="1">
        <v>3</v>
      </c>
      <c r="I38" s="1">
        <v>267</v>
      </c>
      <c r="J38" s="1" t="s">
        <v>52</v>
      </c>
      <c r="K38" s="1" t="s">
        <v>126</v>
      </c>
    </row>
    <row r="39" spans="1:11" ht="15.75" customHeight="1">
      <c r="A39" s="1">
        <v>2038</v>
      </c>
      <c r="B39" s="1" t="s">
        <v>127</v>
      </c>
      <c r="C39" s="1" t="s">
        <v>55</v>
      </c>
      <c r="D39" s="1" t="s">
        <v>77</v>
      </c>
      <c r="E39" s="1" t="s">
        <v>78</v>
      </c>
      <c r="F39" s="1" t="s">
        <v>26</v>
      </c>
      <c r="G39" s="1">
        <v>699</v>
      </c>
      <c r="H39" s="1">
        <v>3</v>
      </c>
      <c r="I39" s="1">
        <v>2097</v>
      </c>
      <c r="J39" s="1" t="s">
        <v>56</v>
      </c>
      <c r="K39" s="1" t="s">
        <v>128</v>
      </c>
    </row>
    <row r="40" spans="1:11" ht="15.75" customHeight="1">
      <c r="A40" s="1">
        <v>2039</v>
      </c>
      <c r="B40" s="1" t="s">
        <v>129</v>
      </c>
      <c r="C40" s="1" t="s">
        <v>12</v>
      </c>
      <c r="D40" s="1" t="s">
        <v>77</v>
      </c>
      <c r="E40" s="1" t="s">
        <v>78</v>
      </c>
      <c r="F40" s="1" t="s">
        <v>21</v>
      </c>
      <c r="G40" s="1">
        <v>899</v>
      </c>
      <c r="H40" s="1">
        <v>1</v>
      </c>
      <c r="I40" s="1">
        <v>899</v>
      </c>
      <c r="J40" s="1" t="s">
        <v>58</v>
      </c>
      <c r="K40" s="1" t="s">
        <v>130</v>
      </c>
    </row>
    <row r="41" spans="1:11" ht="15.75" customHeight="1">
      <c r="A41" s="1">
        <v>2040</v>
      </c>
      <c r="B41" s="1" t="s">
        <v>84</v>
      </c>
      <c r="C41" s="1" t="s">
        <v>55</v>
      </c>
      <c r="D41" s="1" t="s">
        <v>35</v>
      </c>
      <c r="E41" s="1" t="s">
        <v>20</v>
      </c>
      <c r="F41" s="1" t="s">
        <v>15</v>
      </c>
      <c r="G41" s="1">
        <v>89</v>
      </c>
      <c r="H41" s="1">
        <v>3</v>
      </c>
      <c r="I41" s="1">
        <v>267</v>
      </c>
      <c r="J41" s="1" t="s">
        <v>61</v>
      </c>
      <c r="K41" s="1" t="s">
        <v>131</v>
      </c>
    </row>
    <row r="42" spans="1:11" ht="15.75" customHeight="1">
      <c r="A42" s="1">
        <v>2041</v>
      </c>
      <c r="B42" s="1" t="s">
        <v>132</v>
      </c>
      <c r="C42" s="1" t="s">
        <v>25</v>
      </c>
      <c r="D42" s="1" t="s">
        <v>35</v>
      </c>
      <c r="E42" s="1" t="s">
        <v>20</v>
      </c>
      <c r="F42" s="1" t="s">
        <v>15</v>
      </c>
      <c r="G42" s="1">
        <v>89</v>
      </c>
      <c r="H42" s="1">
        <v>2</v>
      </c>
      <c r="I42" s="1">
        <v>178</v>
      </c>
      <c r="J42" s="1" t="s">
        <v>64</v>
      </c>
      <c r="K42" s="1" t="s">
        <v>133</v>
      </c>
    </row>
    <row r="43" spans="1:11" ht="15.75" customHeight="1">
      <c r="A43" s="1">
        <v>2042</v>
      </c>
      <c r="B43" s="1" t="s">
        <v>134</v>
      </c>
      <c r="C43" s="1" t="s">
        <v>12</v>
      </c>
      <c r="D43" s="1" t="s">
        <v>44</v>
      </c>
      <c r="E43" s="1" t="s">
        <v>31</v>
      </c>
      <c r="F43" s="1" t="s">
        <v>15</v>
      </c>
      <c r="G43" s="1">
        <v>89</v>
      </c>
      <c r="H43" s="1">
        <v>1</v>
      </c>
      <c r="I43" s="1">
        <v>89</v>
      </c>
      <c r="J43" s="1" t="s">
        <v>69</v>
      </c>
      <c r="K43" s="1" t="s">
        <v>135</v>
      </c>
    </row>
    <row r="44" spans="1:11" ht="15.75" customHeight="1">
      <c r="A44" s="1">
        <v>2043</v>
      </c>
      <c r="B44" s="1" t="s">
        <v>136</v>
      </c>
      <c r="C44" s="1" t="s">
        <v>55</v>
      </c>
      <c r="D44" s="1" t="s">
        <v>13</v>
      </c>
      <c r="E44" s="1" t="s">
        <v>14</v>
      </c>
      <c r="F44" s="1" t="s">
        <v>21</v>
      </c>
      <c r="G44" s="1">
        <v>899</v>
      </c>
      <c r="H44" s="1">
        <v>5</v>
      </c>
      <c r="I44" s="1">
        <v>4495</v>
      </c>
      <c r="J44" s="1" t="s">
        <v>74</v>
      </c>
      <c r="K44" s="1" t="s">
        <v>137</v>
      </c>
    </row>
    <row r="45" spans="1:11" ht="15.75" customHeight="1">
      <c r="A45" s="1">
        <v>2044</v>
      </c>
      <c r="B45" s="1" t="s">
        <v>105</v>
      </c>
      <c r="C45" s="1" t="s">
        <v>12</v>
      </c>
      <c r="D45" s="1" t="s">
        <v>19</v>
      </c>
      <c r="E45" s="1" t="s">
        <v>20</v>
      </c>
      <c r="F45" s="1" t="s">
        <v>39</v>
      </c>
      <c r="G45" s="1">
        <v>499</v>
      </c>
      <c r="H45" s="1">
        <v>4</v>
      </c>
      <c r="I45" s="1">
        <v>1996</v>
      </c>
      <c r="J45" s="1" t="s">
        <v>79</v>
      </c>
      <c r="K45" s="1" t="s">
        <v>138</v>
      </c>
    </row>
    <row r="46" spans="1:11" ht="15.75" customHeight="1">
      <c r="A46" s="1">
        <v>2045</v>
      </c>
      <c r="B46" s="1" t="s">
        <v>139</v>
      </c>
      <c r="C46" s="1" t="s">
        <v>25</v>
      </c>
      <c r="D46" s="1" t="s">
        <v>77</v>
      </c>
      <c r="E46" s="1" t="s">
        <v>78</v>
      </c>
      <c r="F46" s="1" t="s">
        <v>15</v>
      </c>
      <c r="G46" s="1">
        <v>89</v>
      </c>
      <c r="H46" s="1">
        <v>3</v>
      </c>
      <c r="I46" s="1">
        <v>267</v>
      </c>
      <c r="J46" s="1" t="s">
        <v>82</v>
      </c>
      <c r="K46" s="1" t="s">
        <v>140</v>
      </c>
    </row>
    <row r="47" spans="1:11" ht="15.75" customHeight="1">
      <c r="A47" s="1">
        <v>2011</v>
      </c>
      <c r="B47" s="1" t="s">
        <v>18</v>
      </c>
      <c r="C47" s="1" t="s">
        <v>55</v>
      </c>
      <c r="D47" s="1" t="s">
        <v>35</v>
      </c>
      <c r="E47" s="1" t="s">
        <v>20</v>
      </c>
      <c r="F47" s="1" t="s">
        <v>21</v>
      </c>
      <c r="G47" s="1">
        <v>899</v>
      </c>
      <c r="H47" s="1">
        <v>5</v>
      </c>
      <c r="I47" s="1">
        <v>4495</v>
      </c>
      <c r="J47" s="1" t="s">
        <v>58</v>
      </c>
      <c r="K47" s="1" t="s">
        <v>59</v>
      </c>
    </row>
    <row r="48" spans="1:11" ht="15.75" customHeight="1">
      <c r="A48" s="1">
        <v>2047</v>
      </c>
      <c r="B48" s="1" t="s">
        <v>141</v>
      </c>
      <c r="C48" s="1" t="s">
        <v>55</v>
      </c>
      <c r="D48" s="1" t="s">
        <v>77</v>
      </c>
      <c r="E48" s="1" t="s">
        <v>78</v>
      </c>
      <c r="F48" s="1" t="s">
        <v>39</v>
      </c>
      <c r="G48" s="1">
        <v>499</v>
      </c>
      <c r="H48" s="1">
        <v>4</v>
      </c>
      <c r="I48" s="1">
        <v>1996</v>
      </c>
      <c r="J48" s="1" t="s">
        <v>88</v>
      </c>
      <c r="K48" s="1" t="s">
        <v>142</v>
      </c>
    </row>
    <row r="49" spans="1:11" ht="15.75" customHeight="1">
      <c r="A49" s="1">
        <v>2048</v>
      </c>
      <c r="B49" s="1" t="s">
        <v>143</v>
      </c>
      <c r="C49" s="1" t="s">
        <v>43</v>
      </c>
      <c r="D49" s="1" t="s">
        <v>67</v>
      </c>
      <c r="E49" s="1" t="s">
        <v>68</v>
      </c>
      <c r="F49" s="1" t="s">
        <v>15</v>
      </c>
      <c r="G49" s="1">
        <v>89</v>
      </c>
      <c r="H49" s="1">
        <v>1</v>
      </c>
      <c r="I49" s="1">
        <v>89</v>
      </c>
      <c r="J49" s="1" t="s">
        <v>91</v>
      </c>
      <c r="K49" s="1" t="s">
        <v>144</v>
      </c>
    </row>
    <row r="50" spans="1:11" ht="15.75" customHeight="1">
      <c r="A50" s="1">
        <v>2049</v>
      </c>
      <c r="B50" s="1" t="s">
        <v>145</v>
      </c>
      <c r="C50" s="1" t="s">
        <v>55</v>
      </c>
      <c r="D50" s="1" t="s">
        <v>30</v>
      </c>
      <c r="E50" s="1" t="s">
        <v>31</v>
      </c>
      <c r="F50" s="1" t="s">
        <v>48</v>
      </c>
      <c r="G50" s="1">
        <v>299</v>
      </c>
      <c r="H50" s="1">
        <v>4</v>
      </c>
      <c r="I50" s="1">
        <v>1196</v>
      </c>
      <c r="J50" s="1" t="s">
        <v>146</v>
      </c>
      <c r="K50" s="1" t="s">
        <v>147</v>
      </c>
    </row>
    <row r="51" spans="1:11" ht="15.75" customHeight="1">
      <c r="A51" s="1">
        <v>2050</v>
      </c>
      <c r="B51" s="1" t="s">
        <v>118</v>
      </c>
      <c r="C51" s="1" t="s">
        <v>43</v>
      </c>
      <c r="D51" s="1" t="s">
        <v>35</v>
      </c>
      <c r="E51" s="1" t="s">
        <v>20</v>
      </c>
      <c r="F51" s="1" t="s">
        <v>15</v>
      </c>
      <c r="G51" s="1">
        <v>89</v>
      </c>
      <c r="H51" s="1">
        <v>4</v>
      </c>
      <c r="I51" s="1">
        <v>356</v>
      </c>
      <c r="J51" s="1" t="s">
        <v>94</v>
      </c>
      <c r="K51" s="1" t="s">
        <v>148</v>
      </c>
    </row>
    <row r="52" spans="1:11" ht="15.75" customHeight="1">
      <c r="A52" s="1">
        <v>2051</v>
      </c>
      <c r="B52" s="1" t="s">
        <v>149</v>
      </c>
      <c r="C52" s="1" t="s">
        <v>55</v>
      </c>
      <c r="D52" s="1" t="s">
        <v>30</v>
      </c>
      <c r="E52" s="1" t="s">
        <v>31</v>
      </c>
      <c r="F52" s="1" t="s">
        <v>48</v>
      </c>
      <c r="G52" s="1">
        <v>299</v>
      </c>
      <c r="H52" s="1">
        <v>2</v>
      </c>
      <c r="I52" s="1">
        <v>598</v>
      </c>
      <c r="J52" s="1" t="s">
        <v>96</v>
      </c>
      <c r="K52" s="1" t="s">
        <v>150</v>
      </c>
    </row>
    <row r="53" spans="1:11" ht="15.75" customHeight="1">
      <c r="A53" s="1">
        <v>2052</v>
      </c>
      <c r="B53" s="1" t="s">
        <v>151</v>
      </c>
      <c r="C53" s="1" t="s">
        <v>12</v>
      </c>
      <c r="D53" s="1" t="s">
        <v>44</v>
      </c>
      <c r="E53" s="1" t="s">
        <v>31</v>
      </c>
      <c r="F53" s="1" t="s">
        <v>15</v>
      </c>
      <c r="G53" s="1">
        <v>89</v>
      </c>
      <c r="H53" s="1">
        <v>5</v>
      </c>
      <c r="I53" s="1">
        <v>445</v>
      </c>
      <c r="J53" s="1" t="s">
        <v>98</v>
      </c>
      <c r="K53" s="1" t="s">
        <v>152</v>
      </c>
    </row>
    <row r="54" spans="1:11" ht="15.75" customHeight="1">
      <c r="A54" s="1">
        <v>2053</v>
      </c>
      <c r="B54" s="1" t="s">
        <v>153</v>
      </c>
      <c r="C54" s="1" t="s">
        <v>55</v>
      </c>
      <c r="D54" s="1" t="s">
        <v>13</v>
      </c>
      <c r="E54" s="1" t="s">
        <v>14</v>
      </c>
      <c r="F54" s="1" t="s">
        <v>26</v>
      </c>
      <c r="G54" s="1">
        <v>699</v>
      </c>
      <c r="H54" s="1">
        <v>2</v>
      </c>
      <c r="I54" s="1">
        <v>1398</v>
      </c>
      <c r="J54" s="1" t="s">
        <v>101</v>
      </c>
      <c r="K54" s="1" t="s">
        <v>154</v>
      </c>
    </row>
    <row r="55" spans="1:11" ht="15.75" customHeight="1">
      <c r="A55" s="1">
        <v>2054</v>
      </c>
      <c r="B55" s="1" t="s">
        <v>155</v>
      </c>
      <c r="C55" s="1" t="s">
        <v>12</v>
      </c>
      <c r="D55" s="1" t="s">
        <v>30</v>
      </c>
      <c r="E55" s="1" t="s">
        <v>31</v>
      </c>
      <c r="F55" s="1" t="s">
        <v>21</v>
      </c>
      <c r="G55" s="1">
        <v>899</v>
      </c>
      <c r="H55" s="1">
        <v>4</v>
      </c>
      <c r="I55" s="1">
        <v>3596</v>
      </c>
      <c r="J55" s="1" t="s">
        <v>103</v>
      </c>
      <c r="K55" s="1" t="s">
        <v>156</v>
      </c>
    </row>
    <row r="56" spans="1:11" ht="15.75" customHeight="1">
      <c r="A56" s="1">
        <v>2055</v>
      </c>
      <c r="B56" s="1" t="s">
        <v>157</v>
      </c>
      <c r="C56" s="1" t="s">
        <v>43</v>
      </c>
      <c r="D56" s="1" t="s">
        <v>19</v>
      </c>
      <c r="E56" s="1" t="s">
        <v>20</v>
      </c>
      <c r="F56" s="1" t="s">
        <v>26</v>
      </c>
      <c r="G56" s="1">
        <v>699</v>
      </c>
      <c r="H56" s="1">
        <v>5</v>
      </c>
      <c r="I56" s="1">
        <v>3495</v>
      </c>
      <c r="J56" s="1" t="s">
        <v>106</v>
      </c>
      <c r="K56" s="1" t="s">
        <v>158</v>
      </c>
    </row>
    <row r="57" spans="1:11" ht="15.75" customHeight="1">
      <c r="A57" s="1">
        <v>2056</v>
      </c>
      <c r="B57" s="1" t="s">
        <v>159</v>
      </c>
      <c r="C57" s="1" t="s">
        <v>43</v>
      </c>
      <c r="D57" s="1" t="s">
        <v>67</v>
      </c>
      <c r="E57" s="1" t="s">
        <v>68</v>
      </c>
      <c r="F57" s="1" t="s">
        <v>15</v>
      </c>
      <c r="G57" s="1">
        <v>89</v>
      </c>
      <c r="H57" s="1">
        <v>3</v>
      </c>
      <c r="I57" s="1">
        <v>267</v>
      </c>
      <c r="J57" s="1" t="s">
        <v>109</v>
      </c>
      <c r="K57" s="1" t="s">
        <v>160</v>
      </c>
    </row>
    <row r="58" spans="1:11" ht="15.75" customHeight="1">
      <c r="A58" s="1">
        <v>2057</v>
      </c>
      <c r="B58" s="1" t="s">
        <v>153</v>
      </c>
      <c r="C58" s="1" t="s">
        <v>12</v>
      </c>
      <c r="D58" s="1" t="s">
        <v>67</v>
      </c>
      <c r="E58" s="1" t="s">
        <v>68</v>
      </c>
      <c r="F58" s="1" t="s">
        <v>15</v>
      </c>
      <c r="G58" s="1">
        <v>89</v>
      </c>
      <c r="H58" s="1">
        <v>3</v>
      </c>
      <c r="I58" s="1">
        <v>267</v>
      </c>
      <c r="J58" s="1" t="s">
        <v>16</v>
      </c>
      <c r="K58" s="1" t="s">
        <v>161</v>
      </c>
    </row>
    <row r="59" spans="1:11" ht="15.75" customHeight="1">
      <c r="A59" s="1">
        <v>2058</v>
      </c>
      <c r="B59" s="1" t="s">
        <v>162</v>
      </c>
      <c r="C59" s="1" t="s">
        <v>25</v>
      </c>
      <c r="D59" s="1" t="s">
        <v>35</v>
      </c>
      <c r="E59" s="1" t="s">
        <v>20</v>
      </c>
      <c r="F59" s="1" t="s">
        <v>39</v>
      </c>
      <c r="G59" s="1">
        <v>499</v>
      </c>
      <c r="H59" s="1">
        <v>3</v>
      </c>
      <c r="I59" s="1">
        <v>1497</v>
      </c>
      <c r="J59" s="1" t="s">
        <v>22</v>
      </c>
      <c r="K59" s="1" t="s">
        <v>163</v>
      </c>
    </row>
    <row r="60" spans="1:11" ht="15.75" customHeight="1">
      <c r="A60" s="1">
        <v>2059</v>
      </c>
      <c r="B60" s="1" t="s">
        <v>84</v>
      </c>
      <c r="C60" s="1" t="s">
        <v>12</v>
      </c>
      <c r="D60" s="1" t="s">
        <v>30</v>
      </c>
      <c r="E60" s="1" t="s">
        <v>31</v>
      </c>
      <c r="F60" s="1" t="s">
        <v>39</v>
      </c>
      <c r="G60" s="1">
        <v>499</v>
      </c>
      <c r="H60" s="1">
        <v>1</v>
      </c>
      <c r="I60" s="1">
        <v>499</v>
      </c>
      <c r="J60" s="1" t="s">
        <v>27</v>
      </c>
      <c r="K60" s="1" t="s">
        <v>164</v>
      </c>
    </row>
    <row r="61" spans="1:11" ht="15.75" customHeight="1">
      <c r="A61" s="1">
        <v>2060</v>
      </c>
      <c r="B61" s="1" t="s">
        <v>116</v>
      </c>
      <c r="C61" s="1" t="s">
        <v>43</v>
      </c>
      <c r="D61" s="1" t="s">
        <v>44</v>
      </c>
      <c r="E61" s="1" t="s">
        <v>31</v>
      </c>
      <c r="F61" s="1" t="s">
        <v>26</v>
      </c>
      <c r="G61" s="1">
        <v>699</v>
      </c>
      <c r="H61" s="1">
        <v>2</v>
      </c>
      <c r="I61" s="1">
        <v>1398</v>
      </c>
      <c r="J61" s="1" t="s">
        <v>32</v>
      </c>
      <c r="K61" s="1" t="s">
        <v>165</v>
      </c>
    </row>
    <row r="62" spans="1:11" ht="15.75" customHeight="1">
      <c r="A62" s="1">
        <v>2061</v>
      </c>
      <c r="B62" s="1" t="s">
        <v>66</v>
      </c>
      <c r="C62" s="1" t="s">
        <v>43</v>
      </c>
      <c r="D62" s="1" t="s">
        <v>77</v>
      </c>
      <c r="E62" s="1" t="s">
        <v>78</v>
      </c>
      <c r="F62" s="1" t="s">
        <v>15</v>
      </c>
      <c r="G62" s="1">
        <v>89</v>
      </c>
      <c r="H62" s="1">
        <v>2</v>
      </c>
      <c r="I62" s="1">
        <v>178</v>
      </c>
      <c r="J62" s="1" t="s">
        <v>36</v>
      </c>
      <c r="K62" s="1" t="s">
        <v>166</v>
      </c>
    </row>
    <row r="63" spans="1:11" ht="15.75" customHeight="1">
      <c r="A63" s="1">
        <v>2062</v>
      </c>
      <c r="B63" s="1" t="s">
        <v>167</v>
      </c>
      <c r="C63" s="1" t="s">
        <v>55</v>
      </c>
      <c r="D63" s="1" t="s">
        <v>35</v>
      </c>
      <c r="E63" s="1" t="s">
        <v>20</v>
      </c>
      <c r="F63" s="1" t="s">
        <v>48</v>
      </c>
      <c r="G63" s="1">
        <v>299</v>
      </c>
      <c r="H63" s="1">
        <v>5</v>
      </c>
      <c r="I63" s="1">
        <v>1495</v>
      </c>
      <c r="J63" s="1" t="s">
        <v>40</v>
      </c>
      <c r="K63" s="1" t="s">
        <v>168</v>
      </c>
    </row>
    <row r="64" spans="1:11" ht="15.75" customHeight="1">
      <c r="A64" s="1">
        <v>2063</v>
      </c>
      <c r="B64" s="1" t="s">
        <v>169</v>
      </c>
      <c r="C64" s="1" t="s">
        <v>55</v>
      </c>
      <c r="D64" s="1" t="s">
        <v>67</v>
      </c>
      <c r="E64" s="1" t="s">
        <v>68</v>
      </c>
      <c r="F64" s="1" t="s">
        <v>26</v>
      </c>
      <c r="G64" s="1">
        <v>699</v>
      </c>
      <c r="H64" s="1">
        <v>5</v>
      </c>
      <c r="I64" s="1">
        <v>3495</v>
      </c>
      <c r="J64" s="1" t="s">
        <v>45</v>
      </c>
      <c r="K64" s="1" t="s">
        <v>170</v>
      </c>
    </row>
    <row r="65" spans="1:11" ht="15.75" customHeight="1">
      <c r="A65" s="1">
        <v>2064</v>
      </c>
      <c r="B65" s="1" t="s">
        <v>171</v>
      </c>
      <c r="C65" s="1" t="s">
        <v>55</v>
      </c>
      <c r="D65" s="1" t="s">
        <v>35</v>
      </c>
      <c r="E65" s="1" t="s">
        <v>20</v>
      </c>
      <c r="F65" s="1" t="s">
        <v>39</v>
      </c>
      <c r="G65" s="1">
        <v>499</v>
      </c>
      <c r="H65" s="1">
        <v>5</v>
      </c>
      <c r="I65" s="1">
        <v>2495</v>
      </c>
      <c r="J65" s="1" t="s">
        <v>49</v>
      </c>
      <c r="K65" s="1" t="s">
        <v>172</v>
      </c>
    </row>
    <row r="66" spans="1:11" ht="15.75" customHeight="1">
      <c r="A66" s="1">
        <v>2065</v>
      </c>
      <c r="B66" s="1" t="s">
        <v>42</v>
      </c>
      <c r="C66" s="1" t="s">
        <v>25</v>
      </c>
      <c r="D66" s="1" t="s">
        <v>44</v>
      </c>
      <c r="E66" s="1" t="s">
        <v>31</v>
      </c>
      <c r="F66" s="1" t="s">
        <v>26</v>
      </c>
      <c r="G66" s="1">
        <v>699</v>
      </c>
      <c r="H66" s="1">
        <v>5</v>
      </c>
      <c r="I66" s="1">
        <v>3495</v>
      </c>
      <c r="J66" s="1" t="s">
        <v>52</v>
      </c>
      <c r="K66" s="1" t="s">
        <v>173</v>
      </c>
    </row>
    <row r="67" spans="1:11" ht="15.75" customHeight="1">
      <c r="A67" s="1">
        <v>2066</v>
      </c>
      <c r="B67" s="1" t="s">
        <v>174</v>
      </c>
      <c r="C67" s="1" t="s">
        <v>12</v>
      </c>
      <c r="D67" s="1" t="s">
        <v>77</v>
      </c>
      <c r="E67" s="1" t="s">
        <v>78</v>
      </c>
      <c r="F67" s="1" t="s">
        <v>48</v>
      </c>
      <c r="G67" s="1">
        <v>299</v>
      </c>
      <c r="H67" s="1">
        <v>5</v>
      </c>
      <c r="I67" s="1">
        <v>1495</v>
      </c>
      <c r="J67" s="1" t="s">
        <v>56</v>
      </c>
      <c r="K67" s="1" t="s">
        <v>175</v>
      </c>
    </row>
    <row r="68" spans="1:11" ht="15.75" customHeight="1">
      <c r="A68" s="1">
        <v>2067</v>
      </c>
      <c r="B68" s="1" t="s">
        <v>71</v>
      </c>
      <c r="C68" s="1" t="s">
        <v>25</v>
      </c>
      <c r="D68" s="1" t="s">
        <v>13</v>
      </c>
      <c r="E68" s="1" t="s">
        <v>14</v>
      </c>
      <c r="F68" s="1" t="s">
        <v>48</v>
      </c>
      <c r="G68" s="1">
        <v>299</v>
      </c>
      <c r="H68" s="1">
        <v>1</v>
      </c>
      <c r="I68" s="1">
        <v>299</v>
      </c>
      <c r="J68" s="1" t="s">
        <v>58</v>
      </c>
      <c r="K68" s="1" t="s">
        <v>176</v>
      </c>
    </row>
    <row r="69" spans="1:11" ht="15.75" customHeight="1">
      <c r="A69" s="1">
        <v>2068</v>
      </c>
      <c r="B69" s="1" t="s">
        <v>177</v>
      </c>
      <c r="C69" s="1" t="s">
        <v>43</v>
      </c>
      <c r="D69" s="1" t="s">
        <v>30</v>
      </c>
      <c r="E69" s="1" t="s">
        <v>31</v>
      </c>
      <c r="F69" s="1" t="s">
        <v>15</v>
      </c>
      <c r="G69" s="1">
        <v>89</v>
      </c>
      <c r="H69" s="1">
        <v>2</v>
      </c>
      <c r="I69" s="1">
        <v>178</v>
      </c>
      <c r="J69" s="1" t="s">
        <v>61</v>
      </c>
      <c r="K69" s="1" t="s">
        <v>178</v>
      </c>
    </row>
    <row r="70" spans="1:11" ht="15.75" customHeight="1">
      <c r="A70" s="1">
        <v>2069</v>
      </c>
      <c r="B70" s="1" t="s">
        <v>179</v>
      </c>
      <c r="C70" s="1" t="s">
        <v>25</v>
      </c>
      <c r="D70" s="1" t="s">
        <v>67</v>
      </c>
      <c r="E70" s="1" t="s">
        <v>68</v>
      </c>
      <c r="F70" s="1" t="s">
        <v>26</v>
      </c>
      <c r="G70" s="1">
        <v>699</v>
      </c>
      <c r="H70" s="1">
        <v>1</v>
      </c>
      <c r="I70" s="1">
        <v>699</v>
      </c>
      <c r="J70" s="1" t="s">
        <v>64</v>
      </c>
      <c r="K70" s="1" t="s">
        <v>180</v>
      </c>
    </row>
    <row r="71" spans="1:11" ht="15.75" customHeight="1">
      <c r="A71" s="1">
        <v>2070</v>
      </c>
      <c r="B71" s="1" t="s">
        <v>181</v>
      </c>
      <c r="C71" s="1" t="s">
        <v>43</v>
      </c>
      <c r="D71" s="1" t="s">
        <v>72</v>
      </c>
      <c r="E71" s="1" t="s">
        <v>73</v>
      </c>
      <c r="F71" s="1" t="s">
        <v>15</v>
      </c>
      <c r="G71" s="1">
        <v>89</v>
      </c>
      <c r="H71" s="1">
        <v>4</v>
      </c>
      <c r="I71" s="1">
        <v>356</v>
      </c>
      <c r="J71" s="1" t="s">
        <v>69</v>
      </c>
      <c r="K71" s="1" t="s">
        <v>182</v>
      </c>
    </row>
    <row r="72" spans="1:11" ht="15.75" customHeight="1">
      <c r="A72" s="1">
        <v>2071</v>
      </c>
      <c r="B72" s="1" t="s">
        <v>171</v>
      </c>
      <c r="C72" s="1" t="s">
        <v>25</v>
      </c>
      <c r="D72" s="1" t="s">
        <v>72</v>
      </c>
      <c r="E72" s="1" t="s">
        <v>73</v>
      </c>
      <c r="F72" s="1" t="s">
        <v>26</v>
      </c>
      <c r="G72" s="1">
        <v>699</v>
      </c>
      <c r="H72" s="1">
        <v>3</v>
      </c>
      <c r="I72" s="1">
        <v>2097</v>
      </c>
      <c r="J72" s="1" t="s">
        <v>74</v>
      </c>
      <c r="K72" s="1" t="s">
        <v>183</v>
      </c>
    </row>
    <row r="73" spans="1:11" ht="15.75" customHeight="1">
      <c r="A73" s="1">
        <v>2072</v>
      </c>
      <c r="B73" s="1" t="s">
        <v>184</v>
      </c>
      <c r="C73" s="1" t="s">
        <v>12</v>
      </c>
      <c r="D73" s="1" t="s">
        <v>44</v>
      </c>
      <c r="E73" s="1" t="s">
        <v>31</v>
      </c>
      <c r="F73" s="1" t="s">
        <v>26</v>
      </c>
      <c r="G73" s="1">
        <v>699</v>
      </c>
      <c r="H73" s="1">
        <v>2</v>
      </c>
      <c r="I73" s="1">
        <v>1398</v>
      </c>
      <c r="J73" s="1" t="s">
        <v>79</v>
      </c>
      <c r="K73" s="1" t="s">
        <v>185</v>
      </c>
    </row>
    <row r="74" spans="1:11" ht="15.75" customHeight="1">
      <c r="A74" s="1">
        <v>2073</v>
      </c>
      <c r="B74" s="1" t="s">
        <v>186</v>
      </c>
      <c r="C74" s="1" t="s">
        <v>12</v>
      </c>
      <c r="D74" s="1" t="s">
        <v>19</v>
      </c>
      <c r="E74" s="1" t="s">
        <v>20</v>
      </c>
      <c r="F74" s="1" t="s">
        <v>48</v>
      </c>
      <c r="G74" s="1">
        <v>299</v>
      </c>
      <c r="H74" s="1">
        <v>5</v>
      </c>
      <c r="I74" s="1">
        <v>1495</v>
      </c>
      <c r="J74" s="1" t="s">
        <v>82</v>
      </c>
      <c r="K74" s="1" t="s">
        <v>187</v>
      </c>
    </row>
    <row r="75" spans="1:11" ht="15.75" customHeight="1">
      <c r="A75" s="1">
        <v>2074</v>
      </c>
      <c r="B75" s="1" t="s">
        <v>139</v>
      </c>
      <c r="C75" s="1" t="s">
        <v>25</v>
      </c>
      <c r="D75" s="1" t="s">
        <v>35</v>
      </c>
      <c r="E75" s="1" t="s">
        <v>20</v>
      </c>
      <c r="F75" s="1" t="s">
        <v>21</v>
      </c>
      <c r="G75" s="1">
        <v>899</v>
      </c>
      <c r="H75" s="1">
        <v>2</v>
      </c>
      <c r="I75" s="1">
        <v>1798</v>
      </c>
      <c r="J75" s="1" t="s">
        <v>85</v>
      </c>
      <c r="K75" s="1" t="s">
        <v>188</v>
      </c>
    </row>
    <row r="76" spans="1:11" ht="15.75" customHeight="1">
      <c r="A76" s="1">
        <v>2075</v>
      </c>
      <c r="B76" s="1" t="s">
        <v>189</v>
      </c>
      <c r="C76" s="1" t="s">
        <v>25</v>
      </c>
      <c r="D76" s="1" t="s">
        <v>72</v>
      </c>
      <c r="E76" s="1" t="s">
        <v>73</v>
      </c>
      <c r="F76" s="1" t="s">
        <v>21</v>
      </c>
      <c r="G76" s="1">
        <v>899</v>
      </c>
      <c r="H76" s="1">
        <v>5</v>
      </c>
      <c r="I76" s="1">
        <v>4495</v>
      </c>
      <c r="J76" s="1" t="s">
        <v>88</v>
      </c>
      <c r="K76" s="1" t="s">
        <v>190</v>
      </c>
    </row>
    <row r="77" spans="1:11" ht="15.75" customHeight="1">
      <c r="A77" s="1">
        <v>2076</v>
      </c>
      <c r="B77" s="1" t="s">
        <v>191</v>
      </c>
      <c r="C77" s="1" t="s">
        <v>55</v>
      </c>
      <c r="D77" s="1" t="s">
        <v>35</v>
      </c>
      <c r="E77" s="1" t="s">
        <v>20</v>
      </c>
      <c r="F77" s="1" t="s">
        <v>39</v>
      </c>
      <c r="G77" s="1">
        <v>499</v>
      </c>
      <c r="H77" s="1">
        <v>3</v>
      </c>
      <c r="I77" s="1">
        <v>1497</v>
      </c>
      <c r="J77" s="1" t="s">
        <v>91</v>
      </c>
      <c r="K77" s="1" t="s">
        <v>192</v>
      </c>
    </row>
    <row r="78" spans="1:11" ht="15.75" customHeight="1">
      <c r="A78" s="1">
        <v>2077</v>
      </c>
      <c r="B78" s="1" t="s">
        <v>184</v>
      </c>
      <c r="C78" s="1" t="s">
        <v>12</v>
      </c>
      <c r="D78" s="1" t="s">
        <v>30</v>
      </c>
      <c r="E78" s="1" t="s">
        <v>31</v>
      </c>
      <c r="F78" s="1" t="s">
        <v>15</v>
      </c>
      <c r="G78" s="1">
        <v>89</v>
      </c>
      <c r="H78" s="1">
        <v>5</v>
      </c>
      <c r="I78" s="1">
        <v>445</v>
      </c>
      <c r="J78" s="1" t="s">
        <v>146</v>
      </c>
      <c r="K78" s="1" t="s">
        <v>193</v>
      </c>
    </row>
    <row r="79" spans="1:11" ht="15.75" customHeight="1">
      <c r="A79" s="1">
        <v>2078</v>
      </c>
      <c r="B79" s="1" t="s">
        <v>139</v>
      </c>
      <c r="C79" s="1" t="s">
        <v>43</v>
      </c>
      <c r="D79" s="1" t="s">
        <v>30</v>
      </c>
      <c r="E79" s="1" t="s">
        <v>31</v>
      </c>
      <c r="F79" s="1" t="s">
        <v>48</v>
      </c>
      <c r="G79" s="1">
        <v>299</v>
      </c>
      <c r="H79" s="1">
        <v>5</v>
      </c>
      <c r="I79" s="1">
        <v>1495</v>
      </c>
      <c r="J79" s="1" t="s">
        <v>94</v>
      </c>
      <c r="K79" s="1" t="s">
        <v>194</v>
      </c>
    </row>
    <row r="80" spans="1:11" ht="15.75" customHeight="1">
      <c r="A80" s="1">
        <v>2079</v>
      </c>
      <c r="B80" s="1" t="s">
        <v>195</v>
      </c>
      <c r="C80" s="1" t="s">
        <v>25</v>
      </c>
      <c r="D80" s="1" t="s">
        <v>19</v>
      </c>
      <c r="E80" s="1" t="s">
        <v>20</v>
      </c>
      <c r="F80" s="1" t="s">
        <v>48</v>
      </c>
      <c r="G80" s="1">
        <v>299</v>
      </c>
      <c r="H80" s="1">
        <v>2</v>
      </c>
      <c r="I80" s="1">
        <v>598</v>
      </c>
      <c r="J80" s="1" t="s">
        <v>96</v>
      </c>
      <c r="K80" s="1" t="s">
        <v>196</v>
      </c>
    </row>
    <row r="81" spans="1:11" ht="15.75" customHeight="1">
      <c r="A81" s="1">
        <v>2080</v>
      </c>
      <c r="B81" s="1" t="s">
        <v>197</v>
      </c>
      <c r="C81" s="1" t="s">
        <v>43</v>
      </c>
      <c r="D81" s="1" t="s">
        <v>13</v>
      </c>
      <c r="E81" s="1" t="s">
        <v>14</v>
      </c>
      <c r="F81" s="1" t="s">
        <v>21</v>
      </c>
      <c r="G81" s="1">
        <v>899</v>
      </c>
      <c r="H81" s="1">
        <v>4</v>
      </c>
      <c r="I81" s="1">
        <v>3596</v>
      </c>
      <c r="J81" s="1" t="s">
        <v>98</v>
      </c>
      <c r="K81" s="1" t="s">
        <v>198</v>
      </c>
    </row>
    <row r="82" spans="1:11" ht="15.75" customHeight="1">
      <c r="A82" s="1">
        <v>2081</v>
      </c>
      <c r="B82" s="1" t="s">
        <v>100</v>
      </c>
      <c r="C82" s="1" t="s">
        <v>12</v>
      </c>
      <c r="D82" s="1" t="s">
        <v>19</v>
      </c>
      <c r="E82" s="1" t="s">
        <v>20</v>
      </c>
      <c r="F82" s="1" t="s">
        <v>39</v>
      </c>
      <c r="G82" s="1">
        <v>499</v>
      </c>
      <c r="H82" s="1">
        <v>1</v>
      </c>
      <c r="I82" s="1">
        <v>499</v>
      </c>
      <c r="J82" s="1" t="s">
        <v>101</v>
      </c>
      <c r="K82" s="1" t="s">
        <v>199</v>
      </c>
    </row>
    <row r="83" spans="1:11" ht="15.75" customHeight="1">
      <c r="A83" s="1">
        <v>2082</v>
      </c>
      <c r="B83" s="1" t="s">
        <v>66</v>
      </c>
      <c r="C83" s="1" t="s">
        <v>25</v>
      </c>
      <c r="D83" s="1" t="s">
        <v>19</v>
      </c>
      <c r="E83" s="1" t="s">
        <v>20</v>
      </c>
      <c r="F83" s="1" t="s">
        <v>15</v>
      </c>
      <c r="G83" s="1">
        <v>89</v>
      </c>
      <c r="H83" s="1">
        <v>2</v>
      </c>
      <c r="I83" s="1">
        <v>178</v>
      </c>
      <c r="J83" s="1" t="s">
        <v>103</v>
      </c>
      <c r="K83" s="1" t="s">
        <v>200</v>
      </c>
    </row>
    <row r="84" spans="1:11" ht="15.75" customHeight="1">
      <c r="A84" s="1">
        <v>2083</v>
      </c>
      <c r="B84" s="1" t="s">
        <v>84</v>
      </c>
      <c r="C84" s="1" t="s">
        <v>12</v>
      </c>
      <c r="D84" s="1" t="s">
        <v>19</v>
      </c>
      <c r="E84" s="1" t="s">
        <v>20</v>
      </c>
      <c r="F84" s="1" t="s">
        <v>39</v>
      </c>
      <c r="G84" s="1">
        <v>499</v>
      </c>
      <c r="H84" s="1">
        <v>3</v>
      </c>
      <c r="I84" s="1">
        <v>1497</v>
      </c>
      <c r="J84" s="1" t="s">
        <v>106</v>
      </c>
      <c r="K84" s="1" t="s">
        <v>201</v>
      </c>
    </row>
    <row r="85" spans="1:11" ht="15.75" customHeight="1">
      <c r="A85" s="1">
        <v>2084</v>
      </c>
      <c r="B85" s="1" t="s">
        <v>132</v>
      </c>
      <c r="C85" s="1" t="s">
        <v>55</v>
      </c>
      <c r="D85" s="1" t="s">
        <v>30</v>
      </c>
      <c r="E85" s="1" t="s">
        <v>31</v>
      </c>
      <c r="F85" s="1" t="s">
        <v>39</v>
      </c>
      <c r="G85" s="1">
        <v>499</v>
      </c>
      <c r="H85" s="1">
        <v>4</v>
      </c>
      <c r="I85" s="1">
        <v>1996</v>
      </c>
      <c r="J85" s="1" t="s">
        <v>109</v>
      </c>
      <c r="K85" s="1" t="s">
        <v>202</v>
      </c>
    </row>
    <row r="86" spans="1:11" ht="15.75" customHeight="1">
      <c r="A86" s="1">
        <v>2085</v>
      </c>
      <c r="B86" s="1" t="s">
        <v>181</v>
      </c>
      <c r="C86" s="1" t="s">
        <v>43</v>
      </c>
      <c r="D86" s="1" t="s">
        <v>44</v>
      </c>
      <c r="E86" s="1" t="s">
        <v>31</v>
      </c>
      <c r="F86" s="1" t="s">
        <v>39</v>
      </c>
      <c r="G86" s="1">
        <v>499</v>
      </c>
      <c r="H86" s="1">
        <v>3</v>
      </c>
      <c r="I86" s="1">
        <v>1497</v>
      </c>
      <c r="J86" s="1" t="s">
        <v>16</v>
      </c>
      <c r="K86" s="1" t="s">
        <v>203</v>
      </c>
    </row>
    <row r="87" spans="1:11" ht="15.75" customHeight="1">
      <c r="A87" s="1">
        <v>2086</v>
      </c>
      <c r="B87" s="1" t="s">
        <v>60</v>
      </c>
      <c r="C87" s="1" t="s">
        <v>12</v>
      </c>
      <c r="D87" s="1" t="s">
        <v>67</v>
      </c>
      <c r="E87" s="1" t="s">
        <v>68</v>
      </c>
      <c r="F87" s="1" t="s">
        <v>21</v>
      </c>
      <c r="G87" s="1">
        <v>899</v>
      </c>
      <c r="H87" s="1">
        <v>1</v>
      </c>
      <c r="I87" s="1">
        <v>899</v>
      </c>
      <c r="J87" s="1" t="s">
        <v>22</v>
      </c>
      <c r="K87" s="1" t="s">
        <v>204</v>
      </c>
    </row>
    <row r="88" spans="1:11" ht="15.75" customHeight="1">
      <c r="A88" s="1">
        <v>2087</v>
      </c>
      <c r="B88" s="1" t="s">
        <v>195</v>
      </c>
      <c r="C88" s="1" t="s">
        <v>25</v>
      </c>
      <c r="D88" s="1" t="s">
        <v>77</v>
      </c>
      <c r="E88" s="1" t="s">
        <v>78</v>
      </c>
      <c r="F88" s="1" t="s">
        <v>21</v>
      </c>
      <c r="G88" s="1">
        <v>899</v>
      </c>
      <c r="H88" s="1">
        <v>4</v>
      </c>
      <c r="I88" s="1">
        <v>3596</v>
      </c>
      <c r="J88" s="1" t="s">
        <v>27</v>
      </c>
      <c r="K88" s="1" t="s">
        <v>205</v>
      </c>
    </row>
    <row r="89" spans="1:11" ht="15.75" customHeight="1">
      <c r="A89" s="1">
        <v>2088</v>
      </c>
      <c r="B89" s="1" t="s">
        <v>100</v>
      </c>
      <c r="C89" s="1" t="s">
        <v>25</v>
      </c>
      <c r="D89" s="1" t="s">
        <v>35</v>
      </c>
      <c r="E89" s="1" t="s">
        <v>20</v>
      </c>
      <c r="F89" s="1" t="s">
        <v>21</v>
      </c>
      <c r="G89" s="1">
        <v>899</v>
      </c>
      <c r="H89" s="1">
        <v>5</v>
      </c>
      <c r="I89" s="1">
        <v>4495</v>
      </c>
      <c r="J89" s="1" t="s">
        <v>32</v>
      </c>
      <c r="K89" s="1" t="s">
        <v>206</v>
      </c>
    </row>
    <row r="90" spans="1:11" ht="15.75" customHeight="1">
      <c r="A90" s="1">
        <v>2089</v>
      </c>
      <c r="B90" s="1" t="s">
        <v>207</v>
      </c>
      <c r="C90" s="1" t="s">
        <v>43</v>
      </c>
      <c r="D90" s="1" t="s">
        <v>44</v>
      </c>
      <c r="E90" s="1" t="s">
        <v>31</v>
      </c>
      <c r="F90" s="1" t="s">
        <v>39</v>
      </c>
      <c r="G90" s="1">
        <v>499</v>
      </c>
      <c r="H90" s="1">
        <v>1</v>
      </c>
      <c r="I90" s="1">
        <v>499</v>
      </c>
      <c r="J90" s="1" t="s">
        <v>36</v>
      </c>
      <c r="K90" s="1" t="s">
        <v>208</v>
      </c>
    </row>
    <row r="91" spans="1:11" ht="15.75" customHeight="1">
      <c r="A91" s="1">
        <v>2090</v>
      </c>
      <c r="B91" s="1" t="s">
        <v>209</v>
      </c>
      <c r="C91" s="1" t="s">
        <v>43</v>
      </c>
      <c r="D91" s="1" t="s">
        <v>13</v>
      </c>
      <c r="E91" s="1" t="s">
        <v>14</v>
      </c>
      <c r="F91" s="1" t="s">
        <v>26</v>
      </c>
      <c r="G91" s="1">
        <v>699</v>
      </c>
      <c r="H91" s="1">
        <v>4</v>
      </c>
      <c r="I91" s="1">
        <v>2796</v>
      </c>
      <c r="J91" s="1" t="s">
        <v>40</v>
      </c>
      <c r="K91" s="1" t="s">
        <v>210</v>
      </c>
    </row>
    <row r="92" spans="1:11" ht="15.75" customHeight="1">
      <c r="A92" s="1">
        <v>2091</v>
      </c>
      <c r="B92" s="1" t="s">
        <v>211</v>
      </c>
      <c r="C92" s="1" t="s">
        <v>25</v>
      </c>
      <c r="D92" s="1" t="s">
        <v>35</v>
      </c>
      <c r="E92" s="1" t="s">
        <v>20</v>
      </c>
      <c r="F92" s="1" t="s">
        <v>21</v>
      </c>
      <c r="G92" s="1">
        <v>899</v>
      </c>
      <c r="H92" s="1">
        <v>1</v>
      </c>
      <c r="I92" s="1">
        <v>899</v>
      </c>
      <c r="J92" s="1" t="s">
        <v>45</v>
      </c>
      <c r="K92" s="1" t="s">
        <v>212</v>
      </c>
    </row>
    <row r="93" spans="1:11" ht="15.75" customHeight="1">
      <c r="A93" s="1">
        <v>2092</v>
      </c>
      <c r="B93" s="1" t="s">
        <v>213</v>
      </c>
      <c r="C93" s="1" t="s">
        <v>12</v>
      </c>
      <c r="D93" s="1" t="s">
        <v>67</v>
      </c>
      <c r="E93" s="1" t="s">
        <v>68</v>
      </c>
      <c r="F93" s="1" t="s">
        <v>21</v>
      </c>
      <c r="G93" s="1">
        <v>899</v>
      </c>
      <c r="H93" s="1">
        <v>5</v>
      </c>
      <c r="I93" s="1">
        <v>4495</v>
      </c>
      <c r="J93" s="1" t="s">
        <v>49</v>
      </c>
      <c r="K93" s="1" t="s">
        <v>214</v>
      </c>
    </row>
    <row r="94" spans="1:11" ht="15.75" customHeight="1">
      <c r="A94" s="1">
        <v>2093</v>
      </c>
      <c r="B94" s="1" t="s">
        <v>157</v>
      </c>
      <c r="C94" s="1" t="s">
        <v>12</v>
      </c>
      <c r="D94" s="1" t="s">
        <v>13</v>
      </c>
      <c r="E94" s="1" t="s">
        <v>14</v>
      </c>
      <c r="F94" s="1" t="s">
        <v>21</v>
      </c>
      <c r="G94" s="1">
        <v>899</v>
      </c>
      <c r="H94" s="1">
        <v>3</v>
      </c>
      <c r="I94" s="1">
        <v>2697</v>
      </c>
      <c r="J94" s="1" t="s">
        <v>52</v>
      </c>
      <c r="K94" s="1" t="s">
        <v>215</v>
      </c>
    </row>
    <row r="95" spans="1:11" ht="15.75" customHeight="1">
      <c r="A95" s="1">
        <v>2094</v>
      </c>
      <c r="B95" s="1" t="s">
        <v>29</v>
      </c>
      <c r="C95" s="1" t="s">
        <v>25</v>
      </c>
      <c r="D95" s="1" t="s">
        <v>72</v>
      </c>
      <c r="E95" s="1" t="s">
        <v>73</v>
      </c>
      <c r="F95" s="1" t="s">
        <v>26</v>
      </c>
      <c r="G95" s="1">
        <v>699</v>
      </c>
      <c r="H95" s="1">
        <v>1</v>
      </c>
      <c r="I95" s="1">
        <v>699</v>
      </c>
      <c r="J95" s="1" t="s">
        <v>56</v>
      </c>
      <c r="K95" s="1" t="s">
        <v>216</v>
      </c>
    </row>
    <row r="96" spans="1:11" ht="15.75" customHeight="1">
      <c r="A96" s="1">
        <v>2095</v>
      </c>
      <c r="B96" s="1" t="s">
        <v>71</v>
      </c>
      <c r="C96" s="1" t="s">
        <v>43</v>
      </c>
      <c r="D96" s="1" t="s">
        <v>67</v>
      </c>
      <c r="E96" s="1" t="s">
        <v>68</v>
      </c>
      <c r="F96" s="1" t="s">
        <v>15</v>
      </c>
      <c r="G96" s="1">
        <v>89</v>
      </c>
      <c r="H96" s="1">
        <v>1</v>
      </c>
      <c r="I96" s="1">
        <v>89</v>
      </c>
      <c r="J96" s="1" t="s">
        <v>58</v>
      </c>
      <c r="K96" s="1" t="s">
        <v>217</v>
      </c>
    </row>
    <row r="97" spans="1:11" ht="15.75" customHeight="1">
      <c r="A97" s="1">
        <v>2096</v>
      </c>
      <c r="B97" s="1" t="s">
        <v>171</v>
      </c>
      <c r="C97" s="1" t="s">
        <v>43</v>
      </c>
      <c r="D97" s="1" t="s">
        <v>77</v>
      </c>
      <c r="E97" s="1" t="s">
        <v>78</v>
      </c>
      <c r="F97" s="1" t="s">
        <v>15</v>
      </c>
      <c r="G97" s="1">
        <v>89</v>
      </c>
      <c r="H97" s="1">
        <v>4</v>
      </c>
      <c r="I97" s="1">
        <v>356</v>
      </c>
      <c r="J97" s="1" t="s">
        <v>61</v>
      </c>
      <c r="K97" s="1" t="s">
        <v>218</v>
      </c>
    </row>
    <row r="98" spans="1:11" ht="15.75" customHeight="1">
      <c r="A98" s="1">
        <v>2097</v>
      </c>
      <c r="B98" s="1" t="s">
        <v>219</v>
      </c>
      <c r="C98" s="1" t="s">
        <v>43</v>
      </c>
      <c r="D98" s="1" t="s">
        <v>72</v>
      </c>
      <c r="E98" s="1" t="s">
        <v>73</v>
      </c>
      <c r="F98" s="1" t="s">
        <v>48</v>
      </c>
      <c r="G98" s="1">
        <v>299</v>
      </c>
      <c r="H98" s="1">
        <v>3</v>
      </c>
      <c r="I98" s="1">
        <v>897</v>
      </c>
      <c r="J98" s="1" t="s">
        <v>64</v>
      </c>
      <c r="K98" s="1" t="s">
        <v>220</v>
      </c>
    </row>
    <row r="99" spans="1:11" ht="15.75" customHeight="1">
      <c r="A99" s="1">
        <v>2098</v>
      </c>
      <c r="B99" s="1" t="s">
        <v>221</v>
      </c>
      <c r="C99" s="1" t="s">
        <v>25</v>
      </c>
      <c r="D99" s="1" t="s">
        <v>19</v>
      </c>
      <c r="E99" s="1" t="s">
        <v>20</v>
      </c>
      <c r="F99" s="1" t="s">
        <v>26</v>
      </c>
      <c r="G99" s="1">
        <v>699</v>
      </c>
      <c r="H99" s="1">
        <v>2</v>
      </c>
      <c r="I99" s="1">
        <v>1398</v>
      </c>
      <c r="J99" s="1" t="s">
        <v>69</v>
      </c>
      <c r="K99" s="1" t="s">
        <v>222</v>
      </c>
    </row>
    <row r="100" spans="1:11" ht="15.75" customHeight="1">
      <c r="A100" s="1">
        <v>2099</v>
      </c>
      <c r="B100" s="1" t="s">
        <v>167</v>
      </c>
      <c r="C100" s="1" t="s">
        <v>25</v>
      </c>
      <c r="D100" s="1" t="s">
        <v>13</v>
      </c>
      <c r="E100" s="1" t="s">
        <v>14</v>
      </c>
      <c r="F100" s="1" t="s">
        <v>39</v>
      </c>
      <c r="G100" s="1">
        <v>499</v>
      </c>
      <c r="H100" s="1">
        <v>5</v>
      </c>
      <c r="I100" s="1">
        <v>2495</v>
      </c>
      <c r="J100" s="1" t="s">
        <v>74</v>
      </c>
      <c r="K100" s="1" t="s">
        <v>223</v>
      </c>
    </row>
    <row r="101" spans="1:11" ht="15.75" customHeight="1">
      <c r="A101" s="1">
        <v>2100</v>
      </c>
      <c r="B101" s="1" t="s">
        <v>71</v>
      </c>
      <c r="C101" s="1" t="s">
        <v>12</v>
      </c>
      <c r="D101" s="1" t="s">
        <v>44</v>
      </c>
      <c r="E101" s="1" t="s">
        <v>31</v>
      </c>
      <c r="F101" s="1" t="s">
        <v>48</v>
      </c>
      <c r="G101" s="1">
        <v>299</v>
      </c>
      <c r="H101" s="1">
        <v>1</v>
      </c>
      <c r="I101" s="1">
        <v>299</v>
      </c>
      <c r="J101" s="1" t="s">
        <v>79</v>
      </c>
      <c r="K101" s="1" t="s">
        <v>224</v>
      </c>
    </row>
    <row r="102" spans="1:11" ht="15.75" customHeight="1"/>
    <row r="103" spans="1:11" ht="15.75" customHeight="1"/>
    <row r="104" spans="1:11" ht="15.75" customHeight="1"/>
    <row r="105" spans="1:11" ht="15.75" customHeight="1"/>
    <row r="106" spans="1:11" ht="15.75" customHeight="1"/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ySplit="1" topLeftCell="R2" activePane="bottomLeft" state="frozen"/>
      <selection pane="bottomLeft" activeCell="V3" sqref="V3"/>
    </sheetView>
  </sheetViews>
  <sheetFormatPr defaultColWidth="14.42578125" defaultRowHeight="15" customHeight="1"/>
  <cols>
    <col min="1" max="1" width="10.5703125" customWidth="1"/>
    <col min="2" max="2" width="20.28515625" customWidth="1"/>
    <col min="3" max="3" width="9.5703125" customWidth="1"/>
    <col min="4" max="4" width="11.85546875" customWidth="1"/>
    <col min="5" max="5" width="8.7109375" customWidth="1"/>
    <col min="6" max="6" width="12.5703125" customWidth="1"/>
    <col min="7" max="7" width="11.7109375" customWidth="1"/>
    <col min="8" max="8" width="11.28515625" customWidth="1"/>
    <col min="9" max="9" width="12.42578125" customWidth="1"/>
    <col min="10" max="10" width="12.85546875" customWidth="1"/>
    <col min="11" max="11" width="28.42578125" customWidth="1"/>
    <col min="12" max="12" width="20.28515625" customWidth="1"/>
    <col min="13" max="13" width="19.85546875" customWidth="1"/>
    <col min="14" max="14" width="17.140625" customWidth="1"/>
    <col min="15" max="15" width="15.5703125" customWidth="1"/>
    <col min="16" max="16" width="12.5703125" customWidth="1"/>
    <col min="17" max="17" width="15.85546875" customWidth="1"/>
    <col min="18" max="18" width="15.28515625" customWidth="1"/>
    <col min="19" max="19" width="12.5703125" customWidth="1"/>
    <col min="20" max="20" width="12.28515625" customWidth="1"/>
    <col min="21" max="26" width="8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225</v>
      </c>
      <c r="M1" s="2" t="s">
        <v>226</v>
      </c>
      <c r="N1" s="2" t="s">
        <v>227</v>
      </c>
      <c r="O1" s="2" t="s">
        <v>228</v>
      </c>
      <c r="P1" s="2" t="s">
        <v>229</v>
      </c>
      <c r="Q1" s="2" t="s">
        <v>230</v>
      </c>
      <c r="R1" s="2" t="s">
        <v>231</v>
      </c>
      <c r="S1" s="2" t="s">
        <v>232</v>
      </c>
      <c r="T1" s="2" t="s">
        <v>233</v>
      </c>
      <c r="U1" s="2"/>
      <c r="V1" s="2"/>
      <c r="W1" s="2"/>
      <c r="X1" s="2"/>
      <c r="Y1" s="2"/>
      <c r="Z1" s="2"/>
    </row>
    <row r="2" spans="1:26">
      <c r="A2" s="1">
        <v>2001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89</v>
      </c>
      <c r="H2" s="1">
        <v>5</v>
      </c>
      <c r="I2" s="1">
        <v>445</v>
      </c>
      <c r="J2" s="1" t="s">
        <v>16</v>
      </c>
      <c r="K2" s="1" t="s">
        <v>17</v>
      </c>
      <c r="L2" s="1" t="s">
        <v>11</v>
      </c>
      <c r="M2" s="1" t="s">
        <v>234</v>
      </c>
      <c r="N2" s="1" t="s">
        <v>235</v>
      </c>
      <c r="O2" s="1" t="s">
        <v>236</v>
      </c>
      <c r="P2" s="1" t="s">
        <v>236</v>
      </c>
      <c r="Q2" s="1" t="b">
        <v>1</v>
      </c>
      <c r="R2" s="1" t="s">
        <v>237</v>
      </c>
      <c r="S2" s="1" t="s">
        <v>238</v>
      </c>
      <c r="T2" s="1" t="s">
        <v>239</v>
      </c>
      <c r="U2" s="1"/>
      <c r="V2">
        <f>COUNTIF(I2:I99, "&gt;1000")</f>
        <v>56</v>
      </c>
    </row>
    <row r="3" spans="1:26">
      <c r="A3" s="1">
        <v>2002</v>
      </c>
      <c r="B3" s="1" t="s">
        <v>18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899</v>
      </c>
      <c r="H3" s="1">
        <v>3</v>
      </c>
      <c r="I3" s="1">
        <v>2697</v>
      </c>
      <c r="J3" s="1" t="s">
        <v>22</v>
      </c>
      <c r="K3" s="1" t="s">
        <v>23</v>
      </c>
      <c r="L3" s="1" t="s">
        <v>18</v>
      </c>
      <c r="M3" s="1" t="s">
        <v>240</v>
      </c>
      <c r="N3" s="1" t="s">
        <v>241</v>
      </c>
      <c r="O3" s="1" t="s">
        <v>242</v>
      </c>
      <c r="P3" s="1" t="s">
        <v>242</v>
      </c>
      <c r="Q3" s="1" t="b">
        <v>1</v>
      </c>
      <c r="R3" s="1" t="s">
        <v>243</v>
      </c>
      <c r="S3" s="1" t="s">
        <v>244</v>
      </c>
      <c r="T3" s="1" t="s">
        <v>245</v>
      </c>
    </row>
    <row r="4" spans="1:26">
      <c r="A4" s="1">
        <v>2003</v>
      </c>
      <c r="B4" s="1" t="s">
        <v>24</v>
      </c>
      <c r="C4" s="1" t="s">
        <v>25</v>
      </c>
      <c r="D4" s="1" t="s">
        <v>13</v>
      </c>
      <c r="E4" s="1" t="s">
        <v>14</v>
      </c>
      <c r="F4" s="1" t="s">
        <v>26</v>
      </c>
      <c r="G4" s="1">
        <v>699</v>
      </c>
      <c r="H4" s="1">
        <v>2</v>
      </c>
      <c r="I4" s="1">
        <v>1398</v>
      </c>
      <c r="J4" s="1" t="s">
        <v>27</v>
      </c>
      <c r="K4" s="1" t="s">
        <v>28</v>
      </c>
      <c r="L4" s="1" t="s">
        <v>24</v>
      </c>
      <c r="M4" s="1" t="s">
        <v>246</v>
      </c>
      <c r="N4" s="1" t="s">
        <v>247</v>
      </c>
      <c r="O4" s="1" t="s">
        <v>248</v>
      </c>
      <c r="P4" s="1" t="s">
        <v>248</v>
      </c>
      <c r="Q4" s="1" t="b">
        <v>1</v>
      </c>
      <c r="R4" s="1" t="s">
        <v>237</v>
      </c>
      <c r="S4" s="1" t="s">
        <v>249</v>
      </c>
      <c r="T4" s="1" t="s">
        <v>250</v>
      </c>
    </row>
    <row r="5" spans="1:26">
      <c r="A5" s="1">
        <v>2004</v>
      </c>
      <c r="B5" s="1" t="s">
        <v>29</v>
      </c>
      <c r="C5" s="1" t="s">
        <v>25</v>
      </c>
      <c r="D5" s="1" t="s">
        <v>30</v>
      </c>
      <c r="E5" s="1" t="s">
        <v>31</v>
      </c>
      <c r="F5" s="1" t="s">
        <v>21</v>
      </c>
      <c r="G5" s="1">
        <v>899</v>
      </c>
      <c r="H5" s="1">
        <v>5</v>
      </c>
      <c r="I5" s="1">
        <v>4495</v>
      </c>
      <c r="J5" s="1" t="s">
        <v>32</v>
      </c>
      <c r="K5" s="1" t="s">
        <v>33</v>
      </c>
      <c r="L5" s="1" t="s">
        <v>29</v>
      </c>
      <c r="M5" s="1" t="s">
        <v>251</v>
      </c>
      <c r="N5" s="1" t="s">
        <v>252</v>
      </c>
      <c r="O5" s="1" t="s">
        <v>242</v>
      </c>
      <c r="P5" s="1" t="s">
        <v>242</v>
      </c>
      <c r="Q5" s="1" t="b">
        <v>1</v>
      </c>
      <c r="R5" s="1" t="s">
        <v>253</v>
      </c>
      <c r="S5" s="1" t="s">
        <v>249</v>
      </c>
      <c r="T5" s="1" t="s">
        <v>254</v>
      </c>
    </row>
    <row r="6" spans="1:26">
      <c r="A6" s="1">
        <v>2005</v>
      </c>
      <c r="B6" s="1" t="s">
        <v>34</v>
      </c>
      <c r="C6" s="1" t="s">
        <v>25</v>
      </c>
      <c r="D6" s="1" t="s">
        <v>35</v>
      </c>
      <c r="E6" s="1" t="s">
        <v>20</v>
      </c>
      <c r="F6" s="1" t="s">
        <v>15</v>
      </c>
      <c r="G6" s="1">
        <v>89</v>
      </c>
      <c r="H6" s="1">
        <v>5</v>
      </c>
      <c r="I6" s="1">
        <v>445</v>
      </c>
      <c r="J6" s="1" t="s">
        <v>36</v>
      </c>
      <c r="K6" s="1" t="s">
        <v>37</v>
      </c>
      <c r="L6" s="1" t="s">
        <v>34</v>
      </c>
      <c r="M6" s="1" t="s">
        <v>255</v>
      </c>
      <c r="N6" s="1" t="s">
        <v>256</v>
      </c>
      <c r="O6" s="1" t="s">
        <v>236</v>
      </c>
      <c r="P6" s="1" t="s">
        <v>236</v>
      </c>
      <c r="Q6" s="1" t="b">
        <v>1</v>
      </c>
      <c r="R6" s="1" t="s">
        <v>257</v>
      </c>
      <c r="S6" s="1" t="s">
        <v>244</v>
      </c>
      <c r="T6" s="1" t="s">
        <v>258</v>
      </c>
    </row>
    <row r="7" spans="1:26">
      <c r="A7" s="1">
        <v>2006</v>
      </c>
      <c r="B7" s="1" t="s">
        <v>38</v>
      </c>
      <c r="C7" s="1" t="s">
        <v>25</v>
      </c>
      <c r="D7" s="1" t="s">
        <v>35</v>
      </c>
      <c r="E7" s="1" t="s">
        <v>20</v>
      </c>
      <c r="F7" s="1" t="s">
        <v>39</v>
      </c>
      <c r="G7" s="1">
        <v>499</v>
      </c>
      <c r="H7" s="1">
        <v>5</v>
      </c>
      <c r="I7" s="1">
        <v>2495</v>
      </c>
      <c r="J7" s="1" t="s">
        <v>40</v>
      </c>
      <c r="K7" s="1" t="s">
        <v>41</v>
      </c>
      <c r="L7" s="1" t="s">
        <v>38</v>
      </c>
      <c r="M7" s="1" t="s">
        <v>259</v>
      </c>
      <c r="N7" s="1" t="s">
        <v>260</v>
      </c>
      <c r="O7" s="1" t="s">
        <v>261</v>
      </c>
      <c r="P7" s="1" t="s">
        <v>261</v>
      </c>
      <c r="Q7" s="1" t="b">
        <v>1</v>
      </c>
      <c r="R7" s="1" t="s">
        <v>257</v>
      </c>
      <c r="S7" s="1" t="s">
        <v>262</v>
      </c>
      <c r="T7" s="1" t="s">
        <v>245</v>
      </c>
    </row>
    <row r="8" spans="1:26">
      <c r="A8" s="1">
        <v>2007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39</v>
      </c>
      <c r="G8" s="1">
        <v>499</v>
      </c>
      <c r="H8" s="1">
        <v>3</v>
      </c>
      <c r="I8" s="1">
        <v>1497</v>
      </c>
      <c r="J8" s="1" t="s">
        <v>45</v>
      </c>
      <c r="K8" s="1" t="s">
        <v>46</v>
      </c>
      <c r="L8" s="1" t="s">
        <v>42</v>
      </c>
      <c r="M8" s="1" t="s">
        <v>263</v>
      </c>
      <c r="N8" s="1" t="s">
        <v>264</v>
      </c>
      <c r="O8" s="1" t="s">
        <v>261</v>
      </c>
      <c r="P8" s="1" t="s">
        <v>261</v>
      </c>
      <c r="Q8" s="1" t="b">
        <v>1</v>
      </c>
      <c r="R8" s="1" t="s">
        <v>265</v>
      </c>
      <c r="S8" s="1" t="s">
        <v>249</v>
      </c>
      <c r="T8" s="1" t="s">
        <v>239</v>
      </c>
    </row>
    <row r="9" spans="1:26">
      <c r="A9" s="1">
        <v>2008</v>
      </c>
      <c r="B9" s="1" t="s">
        <v>47</v>
      </c>
      <c r="C9" s="1" t="s">
        <v>25</v>
      </c>
      <c r="D9" s="1" t="s">
        <v>13</v>
      </c>
      <c r="E9" s="1" t="s">
        <v>14</v>
      </c>
      <c r="F9" s="1" t="s">
        <v>48</v>
      </c>
      <c r="G9" s="1">
        <v>299</v>
      </c>
      <c r="H9" s="1">
        <v>3</v>
      </c>
      <c r="I9" s="1">
        <v>897</v>
      </c>
      <c r="J9" s="1" t="s">
        <v>49</v>
      </c>
      <c r="K9" s="1" t="s">
        <v>50</v>
      </c>
      <c r="L9" s="1" t="s">
        <v>47</v>
      </c>
      <c r="M9" s="1" t="s">
        <v>266</v>
      </c>
      <c r="N9" s="1" t="s">
        <v>267</v>
      </c>
      <c r="O9" s="1" t="s">
        <v>268</v>
      </c>
      <c r="P9" s="1" t="s">
        <v>268</v>
      </c>
      <c r="Q9" s="1" t="b">
        <v>1</v>
      </c>
      <c r="R9" s="1" t="s">
        <v>237</v>
      </c>
      <c r="S9" s="1" t="s">
        <v>244</v>
      </c>
      <c r="T9" s="1" t="s">
        <v>269</v>
      </c>
    </row>
    <row r="10" spans="1:26">
      <c r="A10" s="1">
        <v>2009</v>
      </c>
      <c r="B10" s="1" t="s">
        <v>51</v>
      </c>
      <c r="C10" s="1" t="s">
        <v>12</v>
      </c>
      <c r="D10" s="1" t="s">
        <v>13</v>
      </c>
      <c r="E10" s="1" t="s">
        <v>14</v>
      </c>
      <c r="F10" s="1" t="s">
        <v>26</v>
      </c>
      <c r="G10" s="1">
        <v>699</v>
      </c>
      <c r="H10" s="1">
        <v>4</v>
      </c>
      <c r="I10" s="1">
        <v>2796</v>
      </c>
      <c r="J10" s="1" t="s">
        <v>52</v>
      </c>
      <c r="K10" s="1" t="s">
        <v>53</v>
      </c>
      <c r="L10" s="1" t="s">
        <v>51</v>
      </c>
      <c r="M10" s="1" t="s">
        <v>270</v>
      </c>
      <c r="N10" s="1" t="s">
        <v>271</v>
      </c>
      <c r="O10" s="1" t="s">
        <v>248</v>
      </c>
      <c r="P10" s="1" t="s">
        <v>248</v>
      </c>
      <c r="Q10" s="1" t="b">
        <v>1</v>
      </c>
      <c r="R10" s="1" t="s">
        <v>237</v>
      </c>
      <c r="S10" s="1" t="s">
        <v>272</v>
      </c>
      <c r="T10" s="1" t="s">
        <v>273</v>
      </c>
    </row>
    <row r="11" spans="1:26">
      <c r="A11" s="1">
        <v>2010</v>
      </c>
      <c r="B11" s="1" t="s">
        <v>54</v>
      </c>
      <c r="C11" s="1" t="s">
        <v>55</v>
      </c>
      <c r="D11" s="1" t="s">
        <v>44</v>
      </c>
      <c r="E11" s="1" t="s">
        <v>31</v>
      </c>
      <c r="F11" s="1" t="s">
        <v>21</v>
      </c>
      <c r="G11" s="1">
        <v>899</v>
      </c>
      <c r="H11" s="1">
        <v>5</v>
      </c>
      <c r="I11" s="1">
        <v>4495</v>
      </c>
      <c r="J11" s="1" t="s">
        <v>56</v>
      </c>
      <c r="K11" s="1" t="s">
        <v>57</v>
      </c>
      <c r="L11" s="1" t="s">
        <v>54</v>
      </c>
      <c r="M11" s="1" t="s">
        <v>274</v>
      </c>
      <c r="N11" s="1" t="s">
        <v>275</v>
      </c>
      <c r="O11" s="1" t="s">
        <v>242</v>
      </c>
      <c r="P11" s="1" t="s">
        <v>242</v>
      </c>
      <c r="Q11" s="1" t="b">
        <v>1</v>
      </c>
      <c r="R11" s="1" t="s">
        <v>265</v>
      </c>
      <c r="S11" s="1" t="s">
        <v>272</v>
      </c>
      <c r="T11" s="1" t="s">
        <v>258</v>
      </c>
    </row>
    <row r="12" spans="1:26">
      <c r="A12" s="1">
        <v>2011</v>
      </c>
      <c r="B12" s="1" t="s">
        <v>18</v>
      </c>
      <c r="C12" s="1" t="s">
        <v>55</v>
      </c>
      <c r="D12" s="1" t="s">
        <v>35</v>
      </c>
      <c r="E12" s="1" t="s">
        <v>20</v>
      </c>
      <c r="F12" s="1" t="s">
        <v>21</v>
      </c>
      <c r="G12" s="1">
        <v>899</v>
      </c>
      <c r="H12" s="1">
        <v>5</v>
      </c>
      <c r="I12" s="1">
        <v>4495</v>
      </c>
      <c r="J12" s="1" t="s">
        <v>58</v>
      </c>
      <c r="K12" s="1" t="s">
        <v>59</v>
      </c>
      <c r="L12" s="1" t="s">
        <v>18</v>
      </c>
      <c r="M12" s="1" t="s">
        <v>240</v>
      </c>
      <c r="N12" s="1" t="s">
        <v>241</v>
      </c>
      <c r="O12" s="1" t="s">
        <v>242</v>
      </c>
      <c r="P12" s="1" t="s">
        <v>242</v>
      </c>
      <c r="Q12" s="1" t="b">
        <v>1</v>
      </c>
      <c r="R12" s="1" t="s">
        <v>257</v>
      </c>
      <c r="S12" s="1" t="s">
        <v>244</v>
      </c>
      <c r="T12" s="1" t="s">
        <v>245</v>
      </c>
    </row>
    <row r="13" spans="1:26">
      <c r="A13" s="1">
        <v>2012</v>
      </c>
      <c r="B13" s="1" t="s">
        <v>60</v>
      </c>
      <c r="C13" s="1" t="s">
        <v>43</v>
      </c>
      <c r="D13" s="1" t="s">
        <v>35</v>
      </c>
      <c r="E13" s="1" t="s">
        <v>20</v>
      </c>
      <c r="F13" s="1" t="s">
        <v>21</v>
      </c>
      <c r="G13" s="1">
        <v>899</v>
      </c>
      <c r="H13" s="1">
        <v>3</v>
      </c>
      <c r="I13" s="1">
        <v>2697</v>
      </c>
      <c r="J13" s="1" t="s">
        <v>61</v>
      </c>
      <c r="K13" s="1" t="s">
        <v>62</v>
      </c>
      <c r="L13" s="1" t="s">
        <v>60</v>
      </c>
      <c r="M13" s="1" t="s">
        <v>276</v>
      </c>
      <c r="N13" s="1" t="s">
        <v>277</v>
      </c>
      <c r="O13" s="1" t="s">
        <v>242</v>
      </c>
      <c r="P13" s="1" t="s">
        <v>242</v>
      </c>
      <c r="Q13" s="1" t="b">
        <v>1</v>
      </c>
      <c r="R13" s="1" t="s">
        <v>257</v>
      </c>
      <c r="S13" s="1" t="s">
        <v>272</v>
      </c>
      <c r="T13" s="1" t="s">
        <v>278</v>
      </c>
    </row>
    <row r="14" spans="1:26">
      <c r="A14" s="1">
        <v>2013</v>
      </c>
      <c r="B14" s="1" t="s">
        <v>63</v>
      </c>
      <c r="C14" s="1" t="s">
        <v>12</v>
      </c>
      <c r="D14" s="1" t="s">
        <v>13</v>
      </c>
      <c r="E14" s="1" t="s">
        <v>14</v>
      </c>
      <c r="F14" s="1" t="s">
        <v>39</v>
      </c>
      <c r="G14" s="1">
        <v>499</v>
      </c>
      <c r="H14" s="1">
        <v>4</v>
      </c>
      <c r="I14" s="1">
        <v>1996</v>
      </c>
      <c r="J14" s="1" t="s">
        <v>64</v>
      </c>
      <c r="K14" s="1" t="s">
        <v>65</v>
      </c>
      <c r="L14" s="1" t="s">
        <v>63</v>
      </c>
      <c r="M14" s="1" t="s">
        <v>279</v>
      </c>
      <c r="N14" s="1" t="s">
        <v>280</v>
      </c>
      <c r="O14" s="1" t="s">
        <v>261</v>
      </c>
      <c r="P14" s="1" t="s">
        <v>261</v>
      </c>
      <c r="Q14" s="1" t="b">
        <v>1</v>
      </c>
      <c r="R14" s="1" t="s">
        <v>237</v>
      </c>
      <c r="S14" s="1" t="s">
        <v>281</v>
      </c>
      <c r="T14" s="1" t="s">
        <v>269</v>
      </c>
    </row>
    <row r="15" spans="1:26">
      <c r="A15" s="1">
        <v>2014</v>
      </c>
      <c r="B15" s="1" t="s">
        <v>66</v>
      </c>
      <c r="C15" s="1" t="s">
        <v>43</v>
      </c>
      <c r="D15" s="1" t="s">
        <v>67</v>
      </c>
      <c r="E15" s="1" t="s">
        <v>68</v>
      </c>
      <c r="F15" s="1" t="s">
        <v>39</v>
      </c>
      <c r="G15" s="1">
        <v>499</v>
      </c>
      <c r="H15" s="1">
        <v>3</v>
      </c>
      <c r="I15" s="1">
        <v>1497</v>
      </c>
      <c r="J15" s="1" t="s">
        <v>69</v>
      </c>
      <c r="K15" s="1" t="s">
        <v>70</v>
      </c>
      <c r="L15" s="1" t="s">
        <v>66</v>
      </c>
      <c r="M15" s="1" t="s">
        <v>66</v>
      </c>
      <c r="N15" s="1" t="s">
        <v>282</v>
      </c>
      <c r="O15" s="1" t="s">
        <v>261</v>
      </c>
      <c r="P15" s="1" t="s">
        <v>261</v>
      </c>
      <c r="Q15" s="1" t="b">
        <v>1</v>
      </c>
      <c r="R15" s="1" t="s">
        <v>283</v>
      </c>
      <c r="S15" s="1" t="s">
        <v>281</v>
      </c>
      <c r="T15" s="1" t="s">
        <v>254</v>
      </c>
    </row>
    <row r="16" spans="1:26">
      <c r="A16" s="1">
        <v>2015</v>
      </c>
      <c r="B16" s="1" t="s">
        <v>71</v>
      </c>
      <c r="C16" s="1" t="s">
        <v>55</v>
      </c>
      <c r="D16" s="1" t="s">
        <v>72</v>
      </c>
      <c r="E16" s="1" t="s">
        <v>73</v>
      </c>
      <c r="F16" s="1" t="s">
        <v>48</v>
      </c>
      <c r="G16" s="1">
        <v>299</v>
      </c>
      <c r="H16" s="1">
        <v>4</v>
      </c>
      <c r="I16" s="1">
        <v>1196</v>
      </c>
      <c r="J16" s="1" t="s">
        <v>74</v>
      </c>
      <c r="K16" s="1" t="s">
        <v>75</v>
      </c>
      <c r="L16" s="1" t="s">
        <v>71</v>
      </c>
      <c r="M16" s="1" t="s">
        <v>284</v>
      </c>
      <c r="N16" s="1" t="s">
        <v>285</v>
      </c>
      <c r="O16" s="1" t="s">
        <v>268</v>
      </c>
      <c r="P16" s="1" t="s">
        <v>268</v>
      </c>
      <c r="Q16" s="1" t="b">
        <v>1</v>
      </c>
      <c r="R16" s="1" t="s">
        <v>286</v>
      </c>
      <c r="S16" s="1" t="s">
        <v>238</v>
      </c>
      <c r="T16" s="1" t="s">
        <v>258</v>
      </c>
    </row>
    <row r="17" spans="1:20">
      <c r="A17" s="1">
        <v>2016</v>
      </c>
      <c r="B17" s="1" t="s">
        <v>76</v>
      </c>
      <c r="C17" s="1" t="s">
        <v>25</v>
      </c>
      <c r="D17" s="1" t="s">
        <v>77</v>
      </c>
      <c r="E17" s="1" t="s">
        <v>78</v>
      </c>
      <c r="F17" s="1" t="s">
        <v>39</v>
      </c>
      <c r="G17" s="1">
        <v>499</v>
      </c>
      <c r="H17" s="1">
        <v>4</v>
      </c>
      <c r="I17" s="1">
        <v>1996</v>
      </c>
      <c r="J17" s="1" t="s">
        <v>79</v>
      </c>
      <c r="K17" s="1" t="s">
        <v>80</v>
      </c>
      <c r="L17" s="1" t="s">
        <v>76</v>
      </c>
      <c r="M17" s="1" t="s">
        <v>287</v>
      </c>
      <c r="N17" s="1" t="s">
        <v>288</v>
      </c>
      <c r="O17" s="1" t="s">
        <v>261</v>
      </c>
      <c r="P17" s="1" t="s">
        <v>261</v>
      </c>
      <c r="Q17" s="1" t="b">
        <v>1</v>
      </c>
      <c r="R17" s="1" t="s">
        <v>289</v>
      </c>
      <c r="S17" s="1" t="s">
        <v>272</v>
      </c>
      <c r="T17" s="1" t="s">
        <v>245</v>
      </c>
    </row>
    <row r="18" spans="1:20">
      <c r="A18" s="1">
        <v>2017</v>
      </c>
      <c r="B18" s="1" t="s">
        <v>81</v>
      </c>
      <c r="C18" s="1" t="s">
        <v>12</v>
      </c>
      <c r="D18" s="1" t="s">
        <v>67</v>
      </c>
      <c r="E18" s="1" t="s">
        <v>68</v>
      </c>
      <c r="F18" s="1" t="s">
        <v>39</v>
      </c>
      <c r="G18" s="1">
        <v>499</v>
      </c>
      <c r="H18" s="1">
        <v>4</v>
      </c>
      <c r="I18" s="1">
        <v>1996</v>
      </c>
      <c r="J18" s="1" t="s">
        <v>82</v>
      </c>
      <c r="K18" s="1" t="s">
        <v>83</v>
      </c>
      <c r="L18" s="1" t="s">
        <v>81</v>
      </c>
      <c r="M18" s="1" t="s">
        <v>290</v>
      </c>
      <c r="N18" s="1" t="s">
        <v>291</v>
      </c>
      <c r="O18" s="1" t="s">
        <v>261</v>
      </c>
      <c r="P18" s="1" t="s">
        <v>261</v>
      </c>
      <c r="Q18" s="1" t="b">
        <v>1</v>
      </c>
      <c r="R18" s="1" t="s">
        <v>283</v>
      </c>
      <c r="S18" s="1" t="s">
        <v>244</v>
      </c>
      <c r="T18" s="1" t="s">
        <v>239</v>
      </c>
    </row>
    <row r="19" spans="1:20">
      <c r="A19" s="1">
        <v>2018</v>
      </c>
      <c r="B19" s="1" t="s">
        <v>84</v>
      </c>
      <c r="C19" s="1" t="s">
        <v>12</v>
      </c>
      <c r="D19" s="1" t="s">
        <v>30</v>
      </c>
      <c r="E19" s="1" t="s">
        <v>31</v>
      </c>
      <c r="F19" s="1" t="s">
        <v>15</v>
      </c>
      <c r="G19" s="1">
        <v>89</v>
      </c>
      <c r="H19" s="1">
        <v>4</v>
      </c>
      <c r="I19" s="1">
        <v>356</v>
      </c>
      <c r="J19" s="1" t="s">
        <v>85</v>
      </c>
      <c r="K19" s="1" t="s">
        <v>86</v>
      </c>
      <c r="L19" s="1" t="s">
        <v>84</v>
      </c>
      <c r="M19" s="1" t="s">
        <v>292</v>
      </c>
      <c r="N19" s="1" t="s">
        <v>293</v>
      </c>
      <c r="O19" s="1" t="s">
        <v>236</v>
      </c>
      <c r="P19" s="1" t="s">
        <v>236</v>
      </c>
      <c r="Q19" s="1" t="b">
        <v>1</v>
      </c>
      <c r="R19" s="1" t="s">
        <v>253</v>
      </c>
      <c r="S19" s="1" t="s">
        <v>249</v>
      </c>
      <c r="T19" s="1" t="s">
        <v>278</v>
      </c>
    </row>
    <row r="20" spans="1:20">
      <c r="A20" s="1">
        <v>2019</v>
      </c>
      <c r="B20" s="1" t="s">
        <v>87</v>
      </c>
      <c r="C20" s="1" t="s">
        <v>12</v>
      </c>
      <c r="D20" s="1" t="s">
        <v>35</v>
      </c>
      <c r="E20" s="1" t="s">
        <v>20</v>
      </c>
      <c r="F20" s="1" t="s">
        <v>48</v>
      </c>
      <c r="G20" s="1">
        <v>299</v>
      </c>
      <c r="H20" s="1">
        <v>4</v>
      </c>
      <c r="I20" s="1">
        <v>1196</v>
      </c>
      <c r="J20" s="1" t="s">
        <v>88</v>
      </c>
      <c r="K20" s="1" t="s">
        <v>89</v>
      </c>
      <c r="L20" s="1" t="s">
        <v>87</v>
      </c>
      <c r="M20" s="1" t="s">
        <v>294</v>
      </c>
      <c r="N20" s="1" t="s">
        <v>295</v>
      </c>
      <c r="O20" s="1" t="s">
        <v>268</v>
      </c>
      <c r="P20" s="1" t="s">
        <v>268</v>
      </c>
      <c r="Q20" s="1" t="b">
        <v>1</v>
      </c>
      <c r="R20" s="1" t="s">
        <v>257</v>
      </c>
      <c r="S20" s="1" t="s">
        <v>238</v>
      </c>
      <c r="T20" s="1" t="s">
        <v>278</v>
      </c>
    </row>
    <row r="21" spans="1:20" ht="15.75" customHeight="1">
      <c r="A21" s="1">
        <v>2020</v>
      </c>
      <c r="B21" s="1" t="s">
        <v>90</v>
      </c>
      <c r="C21" s="1" t="s">
        <v>43</v>
      </c>
      <c r="D21" s="1" t="s">
        <v>35</v>
      </c>
      <c r="E21" s="1" t="s">
        <v>20</v>
      </c>
      <c r="F21" s="1" t="s">
        <v>26</v>
      </c>
      <c r="G21" s="1">
        <v>699</v>
      </c>
      <c r="H21" s="1">
        <v>2</v>
      </c>
      <c r="I21" s="1">
        <v>1398</v>
      </c>
      <c r="J21" s="1" t="s">
        <v>91</v>
      </c>
      <c r="K21" s="1" t="s">
        <v>92</v>
      </c>
      <c r="L21" s="1" t="s">
        <v>90</v>
      </c>
      <c r="M21" s="1" t="s">
        <v>296</v>
      </c>
      <c r="N21" s="1" t="s">
        <v>297</v>
      </c>
      <c r="O21" s="1" t="s">
        <v>248</v>
      </c>
      <c r="P21" s="1" t="s">
        <v>248</v>
      </c>
      <c r="Q21" s="1" t="b">
        <v>1</v>
      </c>
      <c r="R21" s="1" t="s">
        <v>257</v>
      </c>
      <c r="S21" s="1" t="s">
        <v>298</v>
      </c>
      <c r="T21" s="1" t="s">
        <v>299</v>
      </c>
    </row>
    <row r="22" spans="1:20" ht="15.75" customHeight="1">
      <c r="A22" s="1">
        <v>2022</v>
      </c>
      <c r="B22" s="1" t="s">
        <v>93</v>
      </c>
      <c r="C22" s="1" t="s">
        <v>55</v>
      </c>
      <c r="D22" s="1" t="s">
        <v>35</v>
      </c>
      <c r="E22" s="1" t="s">
        <v>20</v>
      </c>
      <c r="F22" s="1" t="s">
        <v>15</v>
      </c>
      <c r="G22" s="1">
        <v>89</v>
      </c>
      <c r="H22" s="1">
        <v>5</v>
      </c>
      <c r="I22" s="1">
        <v>445</v>
      </c>
      <c r="J22" s="1" t="s">
        <v>94</v>
      </c>
      <c r="K22" s="1" t="s">
        <v>95</v>
      </c>
      <c r="L22" s="1" t="s">
        <v>93</v>
      </c>
      <c r="M22" s="1" t="s">
        <v>300</v>
      </c>
      <c r="N22" s="1" t="s">
        <v>301</v>
      </c>
      <c r="O22" s="1" t="s">
        <v>236</v>
      </c>
      <c r="P22" s="1" t="s">
        <v>236</v>
      </c>
      <c r="Q22" s="1" t="b">
        <v>1</v>
      </c>
      <c r="R22" s="1" t="s">
        <v>257</v>
      </c>
      <c r="S22" s="1" t="s">
        <v>302</v>
      </c>
      <c r="T22" s="1" t="s">
        <v>299</v>
      </c>
    </row>
    <row r="23" spans="1:20" ht="15.75" customHeight="1">
      <c r="A23" s="1">
        <v>2023</v>
      </c>
      <c r="B23" s="1" t="s">
        <v>29</v>
      </c>
      <c r="C23" s="1" t="s">
        <v>12</v>
      </c>
      <c r="D23" s="1" t="s">
        <v>35</v>
      </c>
      <c r="E23" s="1" t="s">
        <v>20</v>
      </c>
      <c r="F23" s="1" t="s">
        <v>26</v>
      </c>
      <c r="G23" s="1">
        <v>699</v>
      </c>
      <c r="H23" s="1">
        <v>2</v>
      </c>
      <c r="I23" s="1">
        <v>1398</v>
      </c>
      <c r="J23" s="1" t="s">
        <v>96</v>
      </c>
      <c r="K23" s="1" t="s">
        <v>97</v>
      </c>
      <c r="L23" s="1" t="s">
        <v>29</v>
      </c>
      <c r="M23" s="1" t="s">
        <v>251</v>
      </c>
      <c r="N23" s="1" t="s">
        <v>252</v>
      </c>
      <c r="O23" s="1" t="s">
        <v>248</v>
      </c>
      <c r="P23" s="1" t="s">
        <v>248</v>
      </c>
      <c r="Q23" s="1" t="b">
        <v>1</v>
      </c>
      <c r="R23" s="1" t="s">
        <v>257</v>
      </c>
      <c r="S23" s="1" t="s">
        <v>249</v>
      </c>
      <c r="T23" s="1" t="s">
        <v>254</v>
      </c>
    </row>
    <row r="24" spans="1:20" ht="15.75" customHeight="1">
      <c r="A24" s="1">
        <v>2024</v>
      </c>
      <c r="B24" s="1" t="s">
        <v>66</v>
      </c>
      <c r="C24" s="1" t="s">
        <v>43</v>
      </c>
      <c r="D24" s="1" t="s">
        <v>30</v>
      </c>
      <c r="E24" s="1" t="s">
        <v>31</v>
      </c>
      <c r="F24" s="1" t="s">
        <v>21</v>
      </c>
      <c r="G24" s="1">
        <v>899</v>
      </c>
      <c r="H24" s="1">
        <v>4</v>
      </c>
      <c r="I24" s="1">
        <v>3596</v>
      </c>
      <c r="J24" s="1" t="s">
        <v>98</v>
      </c>
      <c r="K24" s="1" t="s">
        <v>99</v>
      </c>
      <c r="L24" s="1" t="s">
        <v>66</v>
      </c>
      <c r="M24" s="1" t="s">
        <v>66</v>
      </c>
      <c r="N24" s="1" t="s">
        <v>282</v>
      </c>
      <c r="O24" s="1" t="s">
        <v>242</v>
      </c>
      <c r="P24" s="1" t="s">
        <v>242</v>
      </c>
      <c r="Q24" s="1" t="b">
        <v>1</v>
      </c>
      <c r="R24" s="1" t="s">
        <v>253</v>
      </c>
      <c r="S24" s="1" t="s">
        <v>281</v>
      </c>
      <c r="T24" s="1" t="s">
        <v>254</v>
      </c>
    </row>
    <row r="25" spans="1:20" ht="15.75" customHeight="1">
      <c r="A25" s="1">
        <v>2025</v>
      </c>
      <c r="B25" s="1" t="s">
        <v>100</v>
      </c>
      <c r="C25" s="1" t="s">
        <v>55</v>
      </c>
      <c r="D25" s="1" t="s">
        <v>44</v>
      </c>
      <c r="E25" s="1" t="s">
        <v>31</v>
      </c>
      <c r="F25" s="1" t="s">
        <v>48</v>
      </c>
      <c r="G25" s="1">
        <v>299</v>
      </c>
      <c r="H25" s="1">
        <v>3</v>
      </c>
      <c r="I25" s="1">
        <v>897</v>
      </c>
      <c r="J25" s="1" t="s">
        <v>101</v>
      </c>
      <c r="K25" s="1" t="s">
        <v>102</v>
      </c>
      <c r="L25" s="1" t="s">
        <v>100</v>
      </c>
      <c r="M25" s="1" t="s">
        <v>303</v>
      </c>
      <c r="N25" s="1" t="s">
        <v>304</v>
      </c>
      <c r="O25" s="1" t="s">
        <v>268</v>
      </c>
      <c r="P25" s="1" t="s">
        <v>268</v>
      </c>
      <c r="Q25" s="1" t="b">
        <v>1</v>
      </c>
      <c r="R25" s="1" t="s">
        <v>265</v>
      </c>
      <c r="S25" s="1" t="s">
        <v>298</v>
      </c>
      <c r="T25" s="1" t="s">
        <v>278</v>
      </c>
    </row>
    <row r="26" spans="1:20" ht="15.75" customHeight="1">
      <c r="A26" s="1">
        <v>2026</v>
      </c>
      <c r="B26" s="1" t="s">
        <v>11</v>
      </c>
      <c r="C26" s="1" t="s">
        <v>55</v>
      </c>
      <c r="D26" s="1" t="s">
        <v>44</v>
      </c>
      <c r="E26" s="1" t="s">
        <v>31</v>
      </c>
      <c r="F26" s="1" t="s">
        <v>15</v>
      </c>
      <c r="G26" s="1">
        <v>89</v>
      </c>
      <c r="H26" s="1">
        <v>3</v>
      </c>
      <c r="I26" s="1">
        <v>267</v>
      </c>
      <c r="J26" s="1" t="s">
        <v>103</v>
      </c>
      <c r="K26" s="1" t="s">
        <v>104</v>
      </c>
      <c r="L26" s="1" t="s">
        <v>11</v>
      </c>
      <c r="M26" s="1" t="s">
        <v>234</v>
      </c>
      <c r="N26" s="1" t="s">
        <v>235</v>
      </c>
      <c r="O26" s="1" t="s">
        <v>236</v>
      </c>
      <c r="P26" s="1" t="s">
        <v>236</v>
      </c>
      <c r="Q26" s="1" t="b">
        <v>1</v>
      </c>
      <c r="R26" s="1" t="s">
        <v>265</v>
      </c>
      <c r="S26" s="1" t="s">
        <v>238</v>
      </c>
      <c r="T26" s="1" t="s">
        <v>239</v>
      </c>
    </row>
    <row r="27" spans="1:20" ht="15.75" customHeight="1">
      <c r="A27" s="1">
        <v>2027</v>
      </c>
      <c r="B27" s="1" t="s">
        <v>105</v>
      </c>
      <c r="C27" s="1" t="s">
        <v>12</v>
      </c>
      <c r="D27" s="1" t="s">
        <v>30</v>
      </c>
      <c r="E27" s="1" t="s">
        <v>31</v>
      </c>
      <c r="F27" s="1" t="s">
        <v>21</v>
      </c>
      <c r="G27" s="1">
        <v>899</v>
      </c>
      <c r="H27" s="1">
        <v>5</v>
      </c>
      <c r="I27" s="1">
        <v>4495</v>
      </c>
      <c r="J27" s="1" t="s">
        <v>106</v>
      </c>
      <c r="K27" s="1" t="s">
        <v>107</v>
      </c>
      <c r="L27" s="1" t="s">
        <v>105</v>
      </c>
      <c r="M27" s="1" t="s">
        <v>305</v>
      </c>
      <c r="N27" s="1" t="s">
        <v>306</v>
      </c>
      <c r="O27" s="1" t="s">
        <v>242</v>
      </c>
      <c r="P27" s="1" t="s">
        <v>242</v>
      </c>
      <c r="Q27" s="1" t="b">
        <v>1</v>
      </c>
      <c r="R27" s="1" t="s">
        <v>253</v>
      </c>
      <c r="S27" s="1" t="s">
        <v>307</v>
      </c>
      <c r="T27" s="1" t="s">
        <v>278</v>
      </c>
    </row>
    <row r="28" spans="1:20" ht="15.75" customHeight="1">
      <c r="A28" s="1">
        <v>2028</v>
      </c>
      <c r="B28" s="1" t="s">
        <v>108</v>
      </c>
      <c r="C28" s="1" t="s">
        <v>12</v>
      </c>
      <c r="D28" s="1" t="s">
        <v>44</v>
      </c>
      <c r="E28" s="1" t="s">
        <v>31</v>
      </c>
      <c r="F28" s="1" t="s">
        <v>39</v>
      </c>
      <c r="G28" s="1">
        <v>499</v>
      </c>
      <c r="H28" s="1">
        <v>2</v>
      </c>
      <c r="I28" s="1">
        <v>998</v>
      </c>
      <c r="J28" s="1" t="s">
        <v>109</v>
      </c>
      <c r="K28" s="1" t="s">
        <v>110</v>
      </c>
      <c r="L28" s="1" t="s">
        <v>108</v>
      </c>
      <c r="M28" s="1" t="s">
        <v>308</v>
      </c>
      <c r="N28" s="1" t="s">
        <v>309</v>
      </c>
      <c r="O28" s="1" t="s">
        <v>261</v>
      </c>
      <c r="P28" s="1" t="s">
        <v>261</v>
      </c>
      <c r="Q28" s="1" t="b">
        <v>1</v>
      </c>
      <c r="R28" s="1" t="s">
        <v>265</v>
      </c>
      <c r="S28" s="1" t="s">
        <v>262</v>
      </c>
      <c r="T28" s="1" t="s">
        <v>269</v>
      </c>
    </row>
    <row r="29" spans="1:20" ht="15.75" customHeight="1">
      <c r="A29" s="1">
        <v>2029</v>
      </c>
      <c r="B29" s="1" t="s">
        <v>111</v>
      </c>
      <c r="C29" s="1" t="s">
        <v>43</v>
      </c>
      <c r="D29" s="1" t="s">
        <v>77</v>
      </c>
      <c r="E29" s="1" t="s">
        <v>78</v>
      </c>
      <c r="F29" s="1" t="s">
        <v>26</v>
      </c>
      <c r="G29" s="1">
        <v>699</v>
      </c>
      <c r="H29" s="1">
        <v>1</v>
      </c>
      <c r="I29" s="1">
        <v>699</v>
      </c>
      <c r="J29" s="1" t="s">
        <v>16</v>
      </c>
      <c r="K29" s="1" t="s">
        <v>112</v>
      </c>
      <c r="L29" s="1" t="s">
        <v>111</v>
      </c>
      <c r="M29" s="1" t="s">
        <v>310</v>
      </c>
      <c r="N29" s="1" t="s">
        <v>311</v>
      </c>
      <c r="O29" s="1" t="s">
        <v>248</v>
      </c>
      <c r="P29" s="1" t="s">
        <v>248</v>
      </c>
      <c r="Q29" s="1" t="b">
        <v>1</v>
      </c>
      <c r="R29" s="1" t="s">
        <v>289</v>
      </c>
      <c r="S29" s="1" t="s">
        <v>238</v>
      </c>
      <c r="T29" s="1" t="s">
        <v>250</v>
      </c>
    </row>
    <row r="30" spans="1:20" ht="15.75" customHeight="1">
      <c r="A30" s="1">
        <v>2030</v>
      </c>
      <c r="B30" s="1" t="s">
        <v>29</v>
      </c>
      <c r="C30" s="1" t="s">
        <v>12</v>
      </c>
      <c r="D30" s="1" t="s">
        <v>67</v>
      </c>
      <c r="E30" s="1" t="s">
        <v>68</v>
      </c>
      <c r="F30" s="1" t="s">
        <v>21</v>
      </c>
      <c r="G30" s="1">
        <v>899</v>
      </c>
      <c r="H30" s="1">
        <v>2</v>
      </c>
      <c r="I30" s="1">
        <v>1798</v>
      </c>
      <c r="J30" s="1" t="s">
        <v>22</v>
      </c>
      <c r="K30" s="1" t="s">
        <v>113</v>
      </c>
      <c r="L30" s="1" t="s">
        <v>29</v>
      </c>
      <c r="M30" s="1" t="s">
        <v>251</v>
      </c>
      <c r="N30" s="1" t="s">
        <v>252</v>
      </c>
      <c r="O30" s="1" t="s">
        <v>242</v>
      </c>
      <c r="P30" s="1" t="s">
        <v>242</v>
      </c>
      <c r="Q30" s="1" t="b">
        <v>1</v>
      </c>
      <c r="R30" s="1" t="s">
        <v>283</v>
      </c>
      <c r="S30" s="1" t="s">
        <v>249</v>
      </c>
      <c r="T30" s="1" t="s">
        <v>254</v>
      </c>
    </row>
    <row r="31" spans="1:20" ht="15.75" customHeight="1">
      <c r="A31" s="1">
        <v>2031</v>
      </c>
      <c r="B31" s="1" t="s">
        <v>114</v>
      </c>
      <c r="C31" s="1" t="s">
        <v>55</v>
      </c>
      <c r="D31" s="1" t="s">
        <v>13</v>
      </c>
      <c r="E31" s="1" t="s">
        <v>14</v>
      </c>
      <c r="F31" s="1" t="s">
        <v>21</v>
      </c>
      <c r="G31" s="1">
        <v>899</v>
      </c>
      <c r="H31" s="1">
        <v>5</v>
      </c>
      <c r="I31" s="1">
        <v>4495</v>
      </c>
      <c r="J31" s="1" t="s">
        <v>27</v>
      </c>
      <c r="K31" s="1" t="s">
        <v>115</v>
      </c>
      <c r="L31" s="1" t="s">
        <v>114</v>
      </c>
      <c r="M31" s="1" t="s">
        <v>312</v>
      </c>
      <c r="N31" s="1" t="s">
        <v>313</v>
      </c>
      <c r="O31" s="1" t="s">
        <v>242</v>
      </c>
      <c r="P31" s="1" t="s">
        <v>242</v>
      </c>
      <c r="Q31" s="1" t="b">
        <v>1</v>
      </c>
      <c r="R31" s="1" t="s">
        <v>237</v>
      </c>
      <c r="S31" s="1" t="s">
        <v>244</v>
      </c>
      <c r="T31" s="1" t="s">
        <v>299</v>
      </c>
    </row>
    <row r="32" spans="1:20" ht="15.75" customHeight="1">
      <c r="A32" s="1">
        <v>2032</v>
      </c>
      <c r="B32" s="1" t="s">
        <v>116</v>
      </c>
      <c r="C32" s="1" t="s">
        <v>55</v>
      </c>
      <c r="D32" s="1" t="s">
        <v>19</v>
      </c>
      <c r="E32" s="1" t="s">
        <v>20</v>
      </c>
      <c r="F32" s="1" t="s">
        <v>48</v>
      </c>
      <c r="G32" s="1">
        <v>299</v>
      </c>
      <c r="H32" s="1">
        <v>3</v>
      </c>
      <c r="I32" s="1">
        <v>897</v>
      </c>
      <c r="J32" s="1" t="s">
        <v>32</v>
      </c>
      <c r="K32" s="1" t="s">
        <v>117</v>
      </c>
      <c r="L32" s="1" t="s">
        <v>116</v>
      </c>
      <c r="M32" s="1" t="s">
        <v>116</v>
      </c>
      <c r="N32" s="1" t="s">
        <v>314</v>
      </c>
      <c r="O32" s="1" t="s">
        <v>268</v>
      </c>
      <c r="P32" s="1" t="s">
        <v>268</v>
      </c>
      <c r="Q32" s="1" t="b">
        <v>1</v>
      </c>
      <c r="R32" s="1" t="s">
        <v>243</v>
      </c>
      <c r="S32" s="1" t="s">
        <v>281</v>
      </c>
      <c r="T32" s="1" t="s">
        <v>239</v>
      </c>
    </row>
    <row r="33" spans="1:20" ht="15.75" customHeight="1">
      <c r="A33" s="1">
        <v>2033</v>
      </c>
      <c r="B33" s="1" t="s">
        <v>118</v>
      </c>
      <c r="C33" s="1" t="s">
        <v>25</v>
      </c>
      <c r="D33" s="1" t="s">
        <v>77</v>
      </c>
      <c r="E33" s="1" t="s">
        <v>78</v>
      </c>
      <c r="F33" s="1" t="s">
        <v>21</v>
      </c>
      <c r="G33" s="1">
        <v>899</v>
      </c>
      <c r="H33" s="1">
        <v>5</v>
      </c>
      <c r="I33" s="1">
        <v>4495</v>
      </c>
      <c r="J33" s="1" t="s">
        <v>36</v>
      </c>
      <c r="K33" s="1" t="s">
        <v>119</v>
      </c>
      <c r="L33" s="1" t="s">
        <v>118</v>
      </c>
      <c r="M33" s="1" t="s">
        <v>315</v>
      </c>
      <c r="N33" s="1" t="s">
        <v>316</v>
      </c>
      <c r="O33" s="1" t="s">
        <v>242</v>
      </c>
      <c r="P33" s="1" t="s">
        <v>242</v>
      </c>
      <c r="Q33" s="1" t="b">
        <v>1</v>
      </c>
      <c r="R33" s="1" t="s">
        <v>289</v>
      </c>
      <c r="S33" s="1" t="s">
        <v>298</v>
      </c>
      <c r="T33" s="1" t="s">
        <v>269</v>
      </c>
    </row>
    <row r="34" spans="1:20" ht="15.75" customHeight="1">
      <c r="A34" s="1">
        <v>2034</v>
      </c>
      <c r="B34" s="1" t="s">
        <v>120</v>
      </c>
      <c r="C34" s="1" t="s">
        <v>55</v>
      </c>
      <c r="D34" s="1" t="s">
        <v>44</v>
      </c>
      <c r="E34" s="1" t="s">
        <v>31</v>
      </c>
      <c r="F34" s="1" t="s">
        <v>26</v>
      </c>
      <c r="G34" s="1">
        <v>699</v>
      </c>
      <c r="H34" s="1">
        <v>1</v>
      </c>
      <c r="I34" s="1">
        <v>699</v>
      </c>
      <c r="J34" s="1" t="s">
        <v>40</v>
      </c>
      <c r="K34" s="1" t="s">
        <v>121</v>
      </c>
      <c r="L34" s="1" t="s">
        <v>120</v>
      </c>
      <c r="M34" s="1" t="s">
        <v>317</v>
      </c>
      <c r="N34" s="1" t="s">
        <v>318</v>
      </c>
      <c r="O34" s="1" t="s">
        <v>248</v>
      </c>
      <c r="P34" s="1" t="s">
        <v>248</v>
      </c>
      <c r="Q34" s="1" t="b">
        <v>1</v>
      </c>
      <c r="R34" s="1" t="s">
        <v>265</v>
      </c>
      <c r="S34" s="1" t="s">
        <v>307</v>
      </c>
      <c r="T34" s="1" t="s">
        <v>250</v>
      </c>
    </row>
    <row r="35" spans="1:20" ht="15.75" customHeight="1">
      <c r="A35" s="1">
        <v>2035</v>
      </c>
      <c r="B35" s="1" t="s">
        <v>108</v>
      </c>
      <c r="C35" s="1" t="s">
        <v>55</v>
      </c>
      <c r="D35" s="1" t="s">
        <v>30</v>
      </c>
      <c r="E35" s="1" t="s">
        <v>31</v>
      </c>
      <c r="F35" s="1" t="s">
        <v>15</v>
      </c>
      <c r="G35" s="1">
        <v>89</v>
      </c>
      <c r="H35" s="1">
        <v>2</v>
      </c>
      <c r="I35" s="1">
        <v>178</v>
      </c>
      <c r="J35" s="1" t="s">
        <v>45</v>
      </c>
      <c r="K35" s="1" t="s">
        <v>122</v>
      </c>
      <c r="L35" s="1" t="s">
        <v>108</v>
      </c>
      <c r="M35" s="1" t="s">
        <v>308</v>
      </c>
      <c r="N35" s="1" t="s">
        <v>309</v>
      </c>
      <c r="O35" s="1" t="s">
        <v>236</v>
      </c>
      <c r="P35" s="1" t="s">
        <v>236</v>
      </c>
      <c r="Q35" s="1" t="b">
        <v>1</v>
      </c>
      <c r="R35" s="1" t="s">
        <v>253</v>
      </c>
      <c r="S35" s="1" t="s">
        <v>262</v>
      </c>
      <c r="T35" s="1" t="s">
        <v>269</v>
      </c>
    </row>
    <row r="36" spans="1:20" ht="15.75" customHeight="1">
      <c r="A36" s="1">
        <v>2036</v>
      </c>
      <c r="B36" s="1" t="s">
        <v>123</v>
      </c>
      <c r="C36" s="1" t="s">
        <v>12</v>
      </c>
      <c r="D36" s="1" t="s">
        <v>13</v>
      </c>
      <c r="E36" s="1" t="s">
        <v>14</v>
      </c>
      <c r="F36" s="1" t="s">
        <v>26</v>
      </c>
      <c r="G36" s="1">
        <v>699</v>
      </c>
      <c r="H36" s="1">
        <v>5</v>
      </c>
      <c r="I36" s="1">
        <v>3495</v>
      </c>
      <c r="J36" s="1" t="s">
        <v>49</v>
      </c>
      <c r="K36" s="1" t="s">
        <v>124</v>
      </c>
      <c r="L36" s="1" t="s">
        <v>123</v>
      </c>
      <c r="M36" s="1" t="s">
        <v>123</v>
      </c>
      <c r="N36" s="1" t="s">
        <v>319</v>
      </c>
      <c r="O36" s="1" t="s">
        <v>248</v>
      </c>
      <c r="P36" s="1" t="s">
        <v>248</v>
      </c>
      <c r="Q36" s="1" t="b">
        <v>1</v>
      </c>
      <c r="R36" s="1" t="s">
        <v>237</v>
      </c>
      <c r="S36" s="1" t="s">
        <v>281</v>
      </c>
      <c r="T36" s="1" t="s">
        <v>258</v>
      </c>
    </row>
    <row r="37" spans="1:20" ht="15.75" customHeight="1">
      <c r="A37" s="1">
        <v>2037</v>
      </c>
      <c r="B37" s="1" t="s">
        <v>125</v>
      </c>
      <c r="C37" s="1" t="s">
        <v>55</v>
      </c>
      <c r="D37" s="1" t="s">
        <v>67</v>
      </c>
      <c r="E37" s="1" t="s">
        <v>68</v>
      </c>
      <c r="F37" s="1" t="s">
        <v>15</v>
      </c>
      <c r="G37" s="1">
        <v>89</v>
      </c>
      <c r="H37" s="1">
        <v>3</v>
      </c>
      <c r="I37" s="1">
        <v>267</v>
      </c>
      <c r="J37" s="1" t="s">
        <v>52</v>
      </c>
      <c r="K37" s="1" t="s">
        <v>126</v>
      </c>
      <c r="L37" s="1" t="s">
        <v>125</v>
      </c>
      <c r="M37" s="1" t="s">
        <v>320</v>
      </c>
      <c r="N37" s="1" t="s">
        <v>321</v>
      </c>
      <c r="O37" s="1" t="s">
        <v>236</v>
      </c>
      <c r="P37" s="1" t="s">
        <v>236</v>
      </c>
      <c r="Q37" s="1" t="b">
        <v>1</v>
      </c>
      <c r="R37" s="1" t="s">
        <v>283</v>
      </c>
      <c r="S37" s="1" t="s">
        <v>302</v>
      </c>
      <c r="T37" s="1" t="s">
        <v>239</v>
      </c>
    </row>
    <row r="38" spans="1:20" ht="15.75" customHeight="1">
      <c r="A38" s="1">
        <v>2038</v>
      </c>
      <c r="B38" s="1" t="s">
        <v>127</v>
      </c>
      <c r="C38" s="1" t="s">
        <v>55</v>
      </c>
      <c r="D38" s="1" t="s">
        <v>77</v>
      </c>
      <c r="E38" s="1" t="s">
        <v>78</v>
      </c>
      <c r="F38" s="1" t="s">
        <v>26</v>
      </c>
      <c r="G38" s="1">
        <v>699</v>
      </c>
      <c r="H38" s="1">
        <v>3</v>
      </c>
      <c r="I38" s="1">
        <v>2097</v>
      </c>
      <c r="J38" s="1" t="s">
        <v>56</v>
      </c>
      <c r="K38" s="1" t="s">
        <v>128</v>
      </c>
      <c r="L38" s="1" t="s">
        <v>127</v>
      </c>
      <c r="M38" s="1" t="s">
        <v>322</v>
      </c>
      <c r="N38" s="1" t="s">
        <v>323</v>
      </c>
      <c r="O38" s="1" t="s">
        <v>248</v>
      </c>
      <c r="P38" s="1" t="s">
        <v>248</v>
      </c>
      <c r="Q38" s="1" t="b">
        <v>1</v>
      </c>
      <c r="R38" s="1" t="s">
        <v>289</v>
      </c>
      <c r="S38" s="1" t="s">
        <v>262</v>
      </c>
      <c r="T38" s="1" t="s">
        <v>278</v>
      </c>
    </row>
    <row r="39" spans="1:20" ht="15.75" customHeight="1">
      <c r="A39" s="1">
        <v>2039</v>
      </c>
      <c r="B39" s="1" t="s">
        <v>129</v>
      </c>
      <c r="C39" s="1" t="s">
        <v>12</v>
      </c>
      <c r="D39" s="1" t="s">
        <v>77</v>
      </c>
      <c r="E39" s="1" t="s">
        <v>78</v>
      </c>
      <c r="F39" s="1" t="s">
        <v>21</v>
      </c>
      <c r="G39" s="1">
        <v>899</v>
      </c>
      <c r="H39" s="1">
        <v>1</v>
      </c>
      <c r="I39" s="1">
        <v>899</v>
      </c>
      <c r="J39" s="1" t="s">
        <v>58</v>
      </c>
      <c r="K39" s="1" t="s">
        <v>130</v>
      </c>
      <c r="L39" s="1" t="s">
        <v>129</v>
      </c>
      <c r="M39" s="1" t="s">
        <v>324</v>
      </c>
      <c r="N39" s="1" t="s">
        <v>325</v>
      </c>
      <c r="O39" s="1" t="s">
        <v>242</v>
      </c>
      <c r="P39" s="1" t="s">
        <v>242</v>
      </c>
      <c r="Q39" s="1" t="b">
        <v>1</v>
      </c>
      <c r="R39" s="1" t="s">
        <v>289</v>
      </c>
      <c r="S39" s="1" t="s">
        <v>326</v>
      </c>
      <c r="T39" s="1" t="s">
        <v>250</v>
      </c>
    </row>
    <row r="40" spans="1:20" ht="15.75" customHeight="1">
      <c r="A40" s="1">
        <v>2040</v>
      </c>
      <c r="B40" s="1" t="s">
        <v>84</v>
      </c>
      <c r="C40" s="1" t="s">
        <v>55</v>
      </c>
      <c r="D40" s="1" t="s">
        <v>35</v>
      </c>
      <c r="E40" s="1" t="s">
        <v>20</v>
      </c>
      <c r="F40" s="1" t="s">
        <v>15</v>
      </c>
      <c r="G40" s="1">
        <v>89</v>
      </c>
      <c r="H40" s="1">
        <v>3</v>
      </c>
      <c r="I40" s="1">
        <v>267</v>
      </c>
      <c r="J40" s="1" t="s">
        <v>61</v>
      </c>
      <c r="K40" s="1" t="s">
        <v>131</v>
      </c>
      <c r="L40" s="1" t="s">
        <v>84</v>
      </c>
      <c r="M40" s="1" t="s">
        <v>292</v>
      </c>
      <c r="N40" s="1" t="s">
        <v>293</v>
      </c>
      <c r="O40" s="1" t="s">
        <v>236</v>
      </c>
      <c r="P40" s="1" t="s">
        <v>236</v>
      </c>
      <c r="Q40" s="1" t="b">
        <v>1</v>
      </c>
      <c r="R40" s="1" t="s">
        <v>257</v>
      </c>
      <c r="S40" s="1" t="s">
        <v>249</v>
      </c>
      <c r="T40" s="1" t="s">
        <v>278</v>
      </c>
    </row>
    <row r="41" spans="1:20" ht="15.75" customHeight="1">
      <c r="A41" s="1">
        <v>2041</v>
      </c>
      <c r="B41" s="1" t="s">
        <v>132</v>
      </c>
      <c r="C41" s="1" t="s">
        <v>25</v>
      </c>
      <c r="D41" s="1" t="s">
        <v>35</v>
      </c>
      <c r="E41" s="1" t="s">
        <v>20</v>
      </c>
      <c r="F41" s="1" t="s">
        <v>15</v>
      </c>
      <c r="G41" s="1">
        <v>89</v>
      </c>
      <c r="H41" s="1">
        <v>2</v>
      </c>
      <c r="I41" s="1">
        <v>178</v>
      </c>
      <c r="J41" s="1" t="s">
        <v>64</v>
      </c>
      <c r="K41" s="1" t="s">
        <v>133</v>
      </c>
      <c r="L41" s="1" t="s">
        <v>132</v>
      </c>
      <c r="M41" s="1" t="s">
        <v>132</v>
      </c>
      <c r="N41" s="1" t="s">
        <v>327</v>
      </c>
      <c r="O41" s="1" t="s">
        <v>236</v>
      </c>
      <c r="P41" s="1" t="s">
        <v>236</v>
      </c>
      <c r="Q41" s="1" t="b">
        <v>1</v>
      </c>
      <c r="R41" s="1" t="s">
        <v>257</v>
      </c>
      <c r="S41" s="1" t="s">
        <v>298</v>
      </c>
      <c r="T41" s="1" t="s">
        <v>245</v>
      </c>
    </row>
    <row r="42" spans="1:20" ht="15.75" customHeight="1">
      <c r="A42" s="1">
        <v>2042</v>
      </c>
      <c r="B42" s="1" t="s">
        <v>134</v>
      </c>
      <c r="C42" s="1" t="s">
        <v>12</v>
      </c>
      <c r="D42" s="1" t="s">
        <v>44</v>
      </c>
      <c r="E42" s="1" t="s">
        <v>31</v>
      </c>
      <c r="F42" s="1" t="s">
        <v>15</v>
      </c>
      <c r="G42" s="1">
        <v>89</v>
      </c>
      <c r="H42" s="1">
        <v>1</v>
      </c>
      <c r="I42" s="1">
        <v>89</v>
      </c>
      <c r="J42" s="1" t="s">
        <v>69</v>
      </c>
      <c r="K42" s="1" t="s">
        <v>135</v>
      </c>
      <c r="L42" s="1" t="s">
        <v>134</v>
      </c>
      <c r="M42" s="1" t="s">
        <v>328</v>
      </c>
      <c r="N42" s="1" t="s">
        <v>329</v>
      </c>
      <c r="O42" s="1" t="s">
        <v>236</v>
      </c>
      <c r="P42" s="1" t="s">
        <v>236</v>
      </c>
      <c r="Q42" s="1" t="b">
        <v>1</v>
      </c>
      <c r="R42" s="1" t="s">
        <v>265</v>
      </c>
      <c r="S42" s="1" t="s">
        <v>249</v>
      </c>
      <c r="T42" s="1" t="s">
        <v>299</v>
      </c>
    </row>
    <row r="43" spans="1:20" ht="15.75" customHeight="1">
      <c r="A43" s="1">
        <v>2043</v>
      </c>
      <c r="B43" s="1" t="s">
        <v>136</v>
      </c>
      <c r="C43" s="1" t="s">
        <v>55</v>
      </c>
      <c r="D43" s="1" t="s">
        <v>13</v>
      </c>
      <c r="E43" s="1" t="s">
        <v>14</v>
      </c>
      <c r="F43" s="1" t="s">
        <v>21</v>
      </c>
      <c r="G43" s="1">
        <v>899</v>
      </c>
      <c r="H43" s="1">
        <v>5</v>
      </c>
      <c r="I43" s="1">
        <v>4495</v>
      </c>
      <c r="J43" s="1" t="s">
        <v>74</v>
      </c>
      <c r="K43" s="1" t="s">
        <v>137</v>
      </c>
      <c r="L43" s="1" t="s">
        <v>136</v>
      </c>
      <c r="M43" s="1" t="s">
        <v>330</v>
      </c>
      <c r="N43" s="1" t="s">
        <v>331</v>
      </c>
      <c r="O43" s="1" t="s">
        <v>242</v>
      </c>
      <c r="P43" s="1" t="s">
        <v>242</v>
      </c>
      <c r="Q43" s="1" t="b">
        <v>1</v>
      </c>
      <c r="R43" s="1" t="s">
        <v>237</v>
      </c>
      <c r="S43" s="1" t="s">
        <v>272</v>
      </c>
      <c r="T43" s="1" t="s">
        <v>269</v>
      </c>
    </row>
    <row r="44" spans="1:20" ht="15.75" customHeight="1">
      <c r="A44" s="1">
        <v>2044</v>
      </c>
      <c r="B44" s="1" t="s">
        <v>105</v>
      </c>
      <c r="C44" s="1" t="s">
        <v>12</v>
      </c>
      <c r="D44" s="1" t="s">
        <v>19</v>
      </c>
      <c r="E44" s="1" t="s">
        <v>20</v>
      </c>
      <c r="F44" s="1" t="s">
        <v>39</v>
      </c>
      <c r="G44" s="1">
        <v>499</v>
      </c>
      <c r="H44" s="1">
        <v>4</v>
      </c>
      <c r="I44" s="1">
        <v>1996</v>
      </c>
      <c r="J44" s="1" t="s">
        <v>79</v>
      </c>
      <c r="K44" s="1" t="s">
        <v>138</v>
      </c>
      <c r="L44" s="1" t="s">
        <v>105</v>
      </c>
      <c r="M44" s="1" t="s">
        <v>305</v>
      </c>
      <c r="N44" s="1" t="s">
        <v>306</v>
      </c>
      <c r="O44" s="1" t="s">
        <v>261</v>
      </c>
      <c r="P44" s="1" t="s">
        <v>261</v>
      </c>
      <c r="Q44" s="1" t="b">
        <v>1</v>
      </c>
      <c r="R44" s="1" t="s">
        <v>243</v>
      </c>
      <c r="S44" s="1" t="s">
        <v>307</v>
      </c>
      <c r="T44" s="1" t="s">
        <v>278</v>
      </c>
    </row>
    <row r="45" spans="1:20" ht="15.75" customHeight="1">
      <c r="A45" s="1">
        <v>2045</v>
      </c>
      <c r="B45" s="1" t="s">
        <v>139</v>
      </c>
      <c r="C45" s="1" t="s">
        <v>25</v>
      </c>
      <c r="D45" s="1" t="s">
        <v>77</v>
      </c>
      <c r="E45" s="1" t="s">
        <v>78</v>
      </c>
      <c r="F45" s="1" t="s">
        <v>15</v>
      </c>
      <c r="G45" s="1">
        <v>89</v>
      </c>
      <c r="H45" s="1">
        <v>3</v>
      </c>
      <c r="I45" s="1">
        <v>267</v>
      </c>
      <c r="J45" s="1" t="s">
        <v>82</v>
      </c>
      <c r="K45" s="1" t="s">
        <v>140</v>
      </c>
      <c r="L45" s="1" t="s">
        <v>139</v>
      </c>
      <c r="M45" s="1" t="s">
        <v>332</v>
      </c>
      <c r="N45" s="1" t="s">
        <v>333</v>
      </c>
      <c r="O45" s="1" t="s">
        <v>236</v>
      </c>
      <c r="P45" s="1" t="s">
        <v>236</v>
      </c>
      <c r="Q45" s="1" t="b">
        <v>1</v>
      </c>
      <c r="R45" s="1" t="s">
        <v>289</v>
      </c>
      <c r="S45" s="1" t="s">
        <v>272</v>
      </c>
      <c r="T45" s="1" t="s">
        <v>250</v>
      </c>
    </row>
    <row r="46" spans="1:20" ht="15.75" customHeight="1">
      <c r="A46" s="1">
        <v>2047</v>
      </c>
      <c r="B46" s="1" t="s">
        <v>141</v>
      </c>
      <c r="C46" s="1" t="s">
        <v>55</v>
      </c>
      <c r="D46" s="1" t="s">
        <v>77</v>
      </c>
      <c r="E46" s="1" t="s">
        <v>78</v>
      </c>
      <c r="F46" s="1" t="s">
        <v>39</v>
      </c>
      <c r="G46" s="1">
        <v>499</v>
      </c>
      <c r="H46" s="1">
        <v>4</v>
      </c>
      <c r="I46" s="1">
        <v>1996</v>
      </c>
      <c r="J46" s="1" t="s">
        <v>88</v>
      </c>
      <c r="K46" s="1" t="s">
        <v>142</v>
      </c>
      <c r="L46" s="1" t="s">
        <v>141</v>
      </c>
      <c r="M46" s="1" t="s">
        <v>334</v>
      </c>
      <c r="N46" s="1" t="s">
        <v>335</v>
      </c>
      <c r="O46" s="1" t="s">
        <v>261</v>
      </c>
      <c r="P46" s="1" t="s">
        <v>261</v>
      </c>
      <c r="Q46" s="1" t="b">
        <v>1</v>
      </c>
      <c r="R46" s="1" t="s">
        <v>289</v>
      </c>
      <c r="S46" s="1" t="s">
        <v>262</v>
      </c>
      <c r="T46" s="1" t="s">
        <v>239</v>
      </c>
    </row>
    <row r="47" spans="1:20" ht="15.75" customHeight="1">
      <c r="A47" s="1">
        <v>2048</v>
      </c>
      <c r="B47" s="1" t="s">
        <v>143</v>
      </c>
      <c r="C47" s="1" t="s">
        <v>43</v>
      </c>
      <c r="D47" s="1" t="s">
        <v>67</v>
      </c>
      <c r="E47" s="1" t="s">
        <v>68</v>
      </c>
      <c r="F47" s="1" t="s">
        <v>15</v>
      </c>
      <c r="G47" s="1">
        <v>89</v>
      </c>
      <c r="H47" s="1">
        <v>1</v>
      </c>
      <c r="I47" s="1">
        <v>89</v>
      </c>
      <c r="J47" s="1" t="s">
        <v>91</v>
      </c>
      <c r="K47" s="1" t="s">
        <v>144</v>
      </c>
      <c r="L47" s="1" t="s">
        <v>143</v>
      </c>
      <c r="M47" s="1" t="s">
        <v>336</v>
      </c>
      <c r="N47" s="1" t="s">
        <v>337</v>
      </c>
      <c r="O47" s="1" t="s">
        <v>236</v>
      </c>
      <c r="P47" s="1" t="s">
        <v>236</v>
      </c>
      <c r="Q47" s="1" t="b">
        <v>1</v>
      </c>
      <c r="R47" s="1" t="s">
        <v>283</v>
      </c>
      <c r="S47" s="1" t="s">
        <v>272</v>
      </c>
      <c r="T47" s="1" t="s">
        <v>254</v>
      </c>
    </row>
    <row r="48" spans="1:20" ht="15.75" customHeight="1">
      <c r="A48" s="1">
        <v>2049</v>
      </c>
      <c r="B48" s="1" t="s">
        <v>145</v>
      </c>
      <c r="C48" s="1" t="s">
        <v>55</v>
      </c>
      <c r="D48" s="1" t="s">
        <v>30</v>
      </c>
      <c r="E48" s="1" t="s">
        <v>31</v>
      </c>
      <c r="F48" s="1" t="s">
        <v>48</v>
      </c>
      <c r="G48" s="1">
        <v>299</v>
      </c>
      <c r="H48" s="1">
        <v>4</v>
      </c>
      <c r="I48" s="1">
        <v>1196</v>
      </c>
      <c r="J48" s="1" t="s">
        <v>146</v>
      </c>
      <c r="K48" s="1" t="s">
        <v>147</v>
      </c>
      <c r="L48" s="1" t="s">
        <v>145</v>
      </c>
      <c r="M48" s="1" t="s">
        <v>338</v>
      </c>
      <c r="N48" s="1" t="s">
        <v>339</v>
      </c>
      <c r="O48" s="1" t="s">
        <v>268</v>
      </c>
      <c r="P48" s="1" t="s">
        <v>268</v>
      </c>
      <c r="Q48" s="1" t="b">
        <v>1</v>
      </c>
      <c r="R48" s="1" t="s">
        <v>253</v>
      </c>
      <c r="S48" s="1" t="s">
        <v>281</v>
      </c>
      <c r="T48" s="1" t="s">
        <v>340</v>
      </c>
    </row>
    <row r="49" spans="1:20" ht="15.75" customHeight="1">
      <c r="A49" s="1">
        <v>2050</v>
      </c>
      <c r="B49" s="1" t="s">
        <v>118</v>
      </c>
      <c r="C49" s="1" t="s">
        <v>43</v>
      </c>
      <c r="D49" s="1" t="s">
        <v>35</v>
      </c>
      <c r="E49" s="1" t="s">
        <v>20</v>
      </c>
      <c r="F49" s="1" t="s">
        <v>15</v>
      </c>
      <c r="G49" s="1">
        <v>89</v>
      </c>
      <c r="H49" s="1">
        <v>4</v>
      </c>
      <c r="I49" s="1">
        <v>356</v>
      </c>
      <c r="J49" s="1" t="s">
        <v>94</v>
      </c>
      <c r="K49" s="1" t="s">
        <v>148</v>
      </c>
      <c r="L49" s="1" t="s">
        <v>118</v>
      </c>
      <c r="M49" s="1" t="s">
        <v>315</v>
      </c>
      <c r="N49" s="1" t="s">
        <v>316</v>
      </c>
      <c r="O49" s="1" t="s">
        <v>236</v>
      </c>
      <c r="P49" s="1" t="s">
        <v>236</v>
      </c>
      <c r="Q49" s="1" t="b">
        <v>1</v>
      </c>
      <c r="R49" s="1" t="s">
        <v>257</v>
      </c>
      <c r="S49" s="1" t="s">
        <v>298</v>
      </c>
      <c r="T49" s="1" t="s">
        <v>269</v>
      </c>
    </row>
    <row r="50" spans="1:20" ht="15.75" customHeight="1">
      <c r="A50" s="1">
        <v>2051</v>
      </c>
      <c r="B50" s="1" t="s">
        <v>149</v>
      </c>
      <c r="C50" s="1" t="s">
        <v>55</v>
      </c>
      <c r="D50" s="1" t="s">
        <v>30</v>
      </c>
      <c r="E50" s="1" t="s">
        <v>31</v>
      </c>
      <c r="F50" s="1" t="s">
        <v>48</v>
      </c>
      <c r="G50" s="1">
        <v>299</v>
      </c>
      <c r="H50" s="1">
        <v>2</v>
      </c>
      <c r="I50" s="1">
        <v>598</v>
      </c>
      <c r="J50" s="1" t="s">
        <v>96</v>
      </c>
      <c r="K50" s="1" t="s">
        <v>150</v>
      </c>
      <c r="L50" s="1" t="s">
        <v>149</v>
      </c>
      <c r="M50" s="1" t="s">
        <v>341</v>
      </c>
      <c r="N50" s="1" t="s">
        <v>342</v>
      </c>
      <c r="O50" s="1" t="s">
        <v>268</v>
      </c>
      <c r="P50" s="1" t="s">
        <v>268</v>
      </c>
      <c r="Q50" s="1" t="b">
        <v>1</v>
      </c>
      <c r="R50" s="1" t="s">
        <v>253</v>
      </c>
      <c r="S50" s="1" t="s">
        <v>244</v>
      </c>
      <c r="T50" s="1" t="s">
        <v>273</v>
      </c>
    </row>
    <row r="51" spans="1:20" ht="15.75" customHeight="1">
      <c r="A51" s="1">
        <v>2052</v>
      </c>
      <c r="B51" s="1" t="s">
        <v>151</v>
      </c>
      <c r="C51" s="1" t="s">
        <v>12</v>
      </c>
      <c r="D51" s="1" t="s">
        <v>44</v>
      </c>
      <c r="E51" s="1" t="s">
        <v>31</v>
      </c>
      <c r="F51" s="1" t="s">
        <v>15</v>
      </c>
      <c r="G51" s="1">
        <v>89</v>
      </c>
      <c r="H51" s="1">
        <v>5</v>
      </c>
      <c r="I51" s="1">
        <v>445</v>
      </c>
      <c r="J51" s="1" t="s">
        <v>98</v>
      </c>
      <c r="K51" s="1" t="s">
        <v>152</v>
      </c>
      <c r="L51" s="1" t="s">
        <v>151</v>
      </c>
      <c r="M51" s="1" t="s">
        <v>343</v>
      </c>
      <c r="N51" s="1" t="s">
        <v>344</v>
      </c>
      <c r="O51" s="1" t="s">
        <v>236</v>
      </c>
      <c r="P51" s="1" t="s">
        <v>236</v>
      </c>
      <c r="Q51" s="1" t="b">
        <v>1</v>
      </c>
      <c r="R51" s="1" t="s">
        <v>265</v>
      </c>
      <c r="S51" s="1" t="s">
        <v>307</v>
      </c>
      <c r="T51" s="1" t="s">
        <v>245</v>
      </c>
    </row>
    <row r="52" spans="1:20" ht="15.75" customHeight="1">
      <c r="A52" s="1">
        <v>2053</v>
      </c>
      <c r="B52" s="1" t="s">
        <v>153</v>
      </c>
      <c r="C52" s="1" t="s">
        <v>55</v>
      </c>
      <c r="D52" s="1" t="s">
        <v>13</v>
      </c>
      <c r="E52" s="1" t="s">
        <v>14</v>
      </c>
      <c r="F52" s="1" t="s">
        <v>26</v>
      </c>
      <c r="G52" s="1">
        <v>699</v>
      </c>
      <c r="H52" s="1">
        <v>2</v>
      </c>
      <c r="I52" s="1">
        <v>1398</v>
      </c>
      <c r="J52" s="1" t="s">
        <v>101</v>
      </c>
      <c r="K52" s="1" t="s">
        <v>154</v>
      </c>
      <c r="L52" s="1" t="s">
        <v>153</v>
      </c>
      <c r="M52" s="1" t="s">
        <v>345</v>
      </c>
      <c r="N52" s="1" t="s">
        <v>346</v>
      </c>
      <c r="O52" s="1" t="s">
        <v>248</v>
      </c>
      <c r="P52" s="1" t="s">
        <v>248</v>
      </c>
      <c r="Q52" s="1" t="b">
        <v>1</v>
      </c>
      <c r="R52" s="1" t="s">
        <v>237</v>
      </c>
      <c r="S52" s="1" t="s">
        <v>326</v>
      </c>
      <c r="T52" s="1" t="s">
        <v>245</v>
      </c>
    </row>
    <row r="53" spans="1:20" ht="15.75" customHeight="1">
      <c r="A53" s="1">
        <v>2054</v>
      </c>
      <c r="B53" s="1" t="s">
        <v>155</v>
      </c>
      <c r="C53" s="1" t="s">
        <v>12</v>
      </c>
      <c r="D53" s="1" t="s">
        <v>30</v>
      </c>
      <c r="E53" s="1" t="s">
        <v>31</v>
      </c>
      <c r="F53" s="1" t="s">
        <v>21</v>
      </c>
      <c r="G53" s="1">
        <v>899</v>
      </c>
      <c r="H53" s="1">
        <v>4</v>
      </c>
      <c r="I53" s="1">
        <v>3596</v>
      </c>
      <c r="J53" s="1" t="s">
        <v>103</v>
      </c>
      <c r="K53" s="1" t="s">
        <v>156</v>
      </c>
      <c r="L53" s="1" t="s">
        <v>155</v>
      </c>
      <c r="M53" s="1" t="s">
        <v>347</v>
      </c>
      <c r="N53" s="1" t="s">
        <v>348</v>
      </c>
      <c r="O53" s="1" t="s">
        <v>242</v>
      </c>
      <c r="P53" s="1" t="s">
        <v>242</v>
      </c>
      <c r="Q53" s="1" t="b">
        <v>1</v>
      </c>
      <c r="R53" s="1" t="s">
        <v>253</v>
      </c>
      <c r="S53" s="1" t="s">
        <v>302</v>
      </c>
      <c r="T53" s="1" t="s">
        <v>245</v>
      </c>
    </row>
    <row r="54" spans="1:20" ht="15.75" customHeight="1">
      <c r="A54" s="1">
        <v>2055</v>
      </c>
      <c r="B54" s="1" t="s">
        <v>157</v>
      </c>
      <c r="C54" s="1" t="s">
        <v>43</v>
      </c>
      <c r="D54" s="1" t="s">
        <v>19</v>
      </c>
      <c r="E54" s="1" t="s">
        <v>20</v>
      </c>
      <c r="F54" s="1" t="s">
        <v>26</v>
      </c>
      <c r="G54" s="1">
        <v>699</v>
      </c>
      <c r="H54" s="1">
        <v>5</v>
      </c>
      <c r="I54" s="1">
        <v>3495</v>
      </c>
      <c r="J54" s="1" t="s">
        <v>106</v>
      </c>
      <c r="K54" s="1" t="s">
        <v>158</v>
      </c>
      <c r="L54" s="1" t="s">
        <v>157</v>
      </c>
      <c r="M54" s="1" t="s">
        <v>349</v>
      </c>
      <c r="N54" s="1" t="s">
        <v>350</v>
      </c>
      <c r="O54" s="1" t="s">
        <v>248</v>
      </c>
      <c r="P54" s="1" t="s">
        <v>248</v>
      </c>
      <c r="Q54" s="1" t="b">
        <v>1</v>
      </c>
      <c r="R54" s="1" t="s">
        <v>243</v>
      </c>
      <c r="S54" s="1" t="s">
        <v>238</v>
      </c>
      <c r="T54" s="1" t="s">
        <v>245</v>
      </c>
    </row>
    <row r="55" spans="1:20" ht="15.75" customHeight="1">
      <c r="A55" s="1">
        <v>2056</v>
      </c>
      <c r="B55" s="1" t="s">
        <v>159</v>
      </c>
      <c r="C55" s="1" t="s">
        <v>43</v>
      </c>
      <c r="D55" s="1" t="s">
        <v>67</v>
      </c>
      <c r="E55" s="1" t="s">
        <v>68</v>
      </c>
      <c r="F55" s="1" t="s">
        <v>15</v>
      </c>
      <c r="G55" s="1">
        <v>89</v>
      </c>
      <c r="H55" s="1">
        <v>3</v>
      </c>
      <c r="I55" s="1">
        <v>267</v>
      </c>
      <c r="J55" s="1" t="s">
        <v>109</v>
      </c>
      <c r="K55" s="1" t="s">
        <v>160</v>
      </c>
      <c r="L55" s="1" t="s">
        <v>159</v>
      </c>
      <c r="M55" s="1" t="s">
        <v>159</v>
      </c>
      <c r="N55" s="1" t="s">
        <v>351</v>
      </c>
      <c r="O55" s="1" t="s">
        <v>236</v>
      </c>
      <c r="P55" s="1" t="s">
        <v>236</v>
      </c>
      <c r="Q55" s="1" t="b">
        <v>1</v>
      </c>
      <c r="R55" s="1" t="s">
        <v>283</v>
      </c>
      <c r="S55" s="1" t="s">
        <v>298</v>
      </c>
      <c r="T55" s="1" t="s">
        <v>258</v>
      </c>
    </row>
    <row r="56" spans="1:20" ht="15.75" customHeight="1">
      <c r="A56" s="1">
        <v>2057</v>
      </c>
      <c r="B56" s="1" t="s">
        <v>153</v>
      </c>
      <c r="C56" s="1" t="s">
        <v>12</v>
      </c>
      <c r="D56" s="1" t="s">
        <v>67</v>
      </c>
      <c r="E56" s="1" t="s">
        <v>68</v>
      </c>
      <c r="F56" s="1" t="s">
        <v>15</v>
      </c>
      <c r="G56" s="1">
        <v>89</v>
      </c>
      <c r="H56" s="1">
        <v>3</v>
      </c>
      <c r="I56" s="1">
        <v>267</v>
      </c>
      <c r="J56" s="1" t="s">
        <v>16</v>
      </c>
      <c r="K56" s="1" t="s">
        <v>161</v>
      </c>
      <c r="L56" s="1" t="s">
        <v>153</v>
      </c>
      <c r="M56" s="1" t="s">
        <v>345</v>
      </c>
      <c r="N56" s="1" t="s">
        <v>346</v>
      </c>
      <c r="O56" s="1" t="s">
        <v>236</v>
      </c>
      <c r="P56" s="1" t="s">
        <v>236</v>
      </c>
      <c r="Q56" s="1" t="b">
        <v>1</v>
      </c>
      <c r="R56" s="1" t="s">
        <v>283</v>
      </c>
      <c r="S56" s="1" t="s">
        <v>326</v>
      </c>
      <c r="T56" s="1" t="s">
        <v>245</v>
      </c>
    </row>
    <row r="57" spans="1:20" ht="15.75" customHeight="1">
      <c r="A57" s="1">
        <v>2058</v>
      </c>
      <c r="B57" s="1" t="s">
        <v>162</v>
      </c>
      <c r="C57" s="1" t="s">
        <v>25</v>
      </c>
      <c r="D57" s="1" t="s">
        <v>35</v>
      </c>
      <c r="E57" s="1" t="s">
        <v>20</v>
      </c>
      <c r="F57" s="1" t="s">
        <v>39</v>
      </c>
      <c r="G57" s="1">
        <v>499</v>
      </c>
      <c r="H57" s="1">
        <v>3</v>
      </c>
      <c r="I57" s="1">
        <v>1497</v>
      </c>
      <c r="J57" s="1" t="s">
        <v>22</v>
      </c>
      <c r="K57" s="1" t="s">
        <v>163</v>
      </c>
      <c r="L57" s="1" t="s">
        <v>162</v>
      </c>
      <c r="M57" s="1" t="s">
        <v>352</v>
      </c>
      <c r="N57" s="1" t="s">
        <v>353</v>
      </c>
      <c r="O57" s="1" t="s">
        <v>261</v>
      </c>
      <c r="P57" s="1" t="s">
        <v>261</v>
      </c>
      <c r="Q57" s="1" t="b">
        <v>1</v>
      </c>
      <c r="R57" s="1" t="s">
        <v>257</v>
      </c>
      <c r="S57" s="1" t="s">
        <v>298</v>
      </c>
      <c r="T57" s="1" t="s">
        <v>273</v>
      </c>
    </row>
    <row r="58" spans="1:20" ht="15.75" customHeight="1">
      <c r="A58" s="1">
        <v>2059</v>
      </c>
      <c r="B58" s="1" t="s">
        <v>84</v>
      </c>
      <c r="C58" s="1" t="s">
        <v>12</v>
      </c>
      <c r="D58" s="1" t="s">
        <v>30</v>
      </c>
      <c r="E58" s="1" t="s">
        <v>31</v>
      </c>
      <c r="F58" s="1" t="s">
        <v>39</v>
      </c>
      <c r="G58" s="1">
        <v>499</v>
      </c>
      <c r="H58" s="1">
        <v>1</v>
      </c>
      <c r="I58" s="1">
        <v>499</v>
      </c>
      <c r="J58" s="1" t="s">
        <v>27</v>
      </c>
      <c r="K58" s="1" t="s">
        <v>164</v>
      </c>
      <c r="L58" s="1" t="s">
        <v>84</v>
      </c>
      <c r="M58" s="1" t="s">
        <v>292</v>
      </c>
      <c r="N58" s="1" t="s">
        <v>293</v>
      </c>
      <c r="O58" s="1" t="s">
        <v>261</v>
      </c>
      <c r="P58" s="1" t="s">
        <v>261</v>
      </c>
      <c r="Q58" s="1" t="b">
        <v>1</v>
      </c>
      <c r="R58" s="1" t="s">
        <v>253</v>
      </c>
      <c r="S58" s="1" t="s">
        <v>249</v>
      </c>
      <c r="T58" s="1" t="s">
        <v>278</v>
      </c>
    </row>
    <row r="59" spans="1:20" ht="15.75" customHeight="1">
      <c r="A59" s="1">
        <v>2060</v>
      </c>
      <c r="B59" s="1" t="s">
        <v>116</v>
      </c>
      <c r="C59" s="1" t="s">
        <v>43</v>
      </c>
      <c r="D59" s="1" t="s">
        <v>44</v>
      </c>
      <c r="E59" s="1" t="s">
        <v>31</v>
      </c>
      <c r="F59" s="1" t="s">
        <v>26</v>
      </c>
      <c r="G59" s="1">
        <v>699</v>
      </c>
      <c r="H59" s="1">
        <v>2</v>
      </c>
      <c r="I59" s="1">
        <v>1398</v>
      </c>
      <c r="J59" s="1" t="s">
        <v>32</v>
      </c>
      <c r="K59" s="1" t="s">
        <v>165</v>
      </c>
      <c r="L59" s="1" t="s">
        <v>116</v>
      </c>
      <c r="M59" s="1" t="s">
        <v>116</v>
      </c>
      <c r="N59" s="1" t="s">
        <v>314</v>
      </c>
      <c r="O59" s="1" t="s">
        <v>248</v>
      </c>
      <c r="P59" s="1" t="s">
        <v>248</v>
      </c>
      <c r="Q59" s="1" t="b">
        <v>1</v>
      </c>
      <c r="R59" s="1" t="s">
        <v>265</v>
      </c>
      <c r="S59" s="1" t="s">
        <v>281</v>
      </c>
      <c r="T59" s="1" t="s">
        <v>239</v>
      </c>
    </row>
    <row r="60" spans="1:20" ht="15.75" customHeight="1">
      <c r="A60" s="1">
        <v>2061</v>
      </c>
      <c r="B60" s="1" t="s">
        <v>66</v>
      </c>
      <c r="C60" s="1" t="s">
        <v>43</v>
      </c>
      <c r="D60" s="1" t="s">
        <v>77</v>
      </c>
      <c r="E60" s="1" t="s">
        <v>78</v>
      </c>
      <c r="F60" s="1" t="s">
        <v>15</v>
      </c>
      <c r="G60" s="1">
        <v>89</v>
      </c>
      <c r="H60" s="1">
        <v>2</v>
      </c>
      <c r="I60" s="1">
        <v>178</v>
      </c>
      <c r="J60" s="1" t="s">
        <v>36</v>
      </c>
      <c r="K60" s="1" t="s">
        <v>166</v>
      </c>
      <c r="L60" s="1" t="s">
        <v>66</v>
      </c>
      <c r="M60" s="1" t="s">
        <v>66</v>
      </c>
      <c r="N60" s="1" t="s">
        <v>282</v>
      </c>
      <c r="O60" s="1" t="s">
        <v>236</v>
      </c>
      <c r="P60" s="1" t="s">
        <v>236</v>
      </c>
      <c r="Q60" s="1" t="b">
        <v>1</v>
      </c>
      <c r="R60" s="1" t="s">
        <v>289</v>
      </c>
      <c r="S60" s="1" t="s">
        <v>281</v>
      </c>
      <c r="T60" s="1" t="s">
        <v>254</v>
      </c>
    </row>
    <row r="61" spans="1:20" ht="15.75" customHeight="1">
      <c r="A61" s="1">
        <v>2062</v>
      </c>
      <c r="B61" s="1" t="s">
        <v>167</v>
      </c>
      <c r="C61" s="1" t="s">
        <v>55</v>
      </c>
      <c r="D61" s="1" t="s">
        <v>35</v>
      </c>
      <c r="E61" s="1" t="s">
        <v>20</v>
      </c>
      <c r="F61" s="1" t="s">
        <v>48</v>
      </c>
      <c r="G61" s="1">
        <v>299</v>
      </c>
      <c r="H61" s="1">
        <v>5</v>
      </c>
      <c r="I61" s="1">
        <v>1495</v>
      </c>
      <c r="J61" s="1" t="s">
        <v>40</v>
      </c>
      <c r="K61" s="1" t="s">
        <v>168</v>
      </c>
      <c r="L61" s="1" t="s">
        <v>167</v>
      </c>
      <c r="M61" s="1" t="s">
        <v>354</v>
      </c>
      <c r="N61" s="1" t="s">
        <v>355</v>
      </c>
      <c r="O61" s="1" t="s">
        <v>268</v>
      </c>
      <c r="P61" s="1" t="s">
        <v>268</v>
      </c>
      <c r="Q61" s="1" t="b">
        <v>1</v>
      </c>
      <c r="R61" s="1" t="s">
        <v>257</v>
      </c>
      <c r="S61" s="1" t="s">
        <v>244</v>
      </c>
      <c r="T61" s="1" t="s">
        <v>278</v>
      </c>
    </row>
    <row r="62" spans="1:20" ht="15.75" customHeight="1">
      <c r="A62" s="1">
        <v>2063</v>
      </c>
      <c r="B62" s="1" t="s">
        <v>169</v>
      </c>
      <c r="C62" s="1" t="s">
        <v>55</v>
      </c>
      <c r="D62" s="1" t="s">
        <v>67</v>
      </c>
      <c r="E62" s="1" t="s">
        <v>68</v>
      </c>
      <c r="F62" s="1" t="s">
        <v>26</v>
      </c>
      <c r="G62" s="1">
        <v>699</v>
      </c>
      <c r="H62" s="1">
        <v>5</v>
      </c>
      <c r="I62" s="1">
        <v>3495</v>
      </c>
      <c r="J62" s="1" t="s">
        <v>45</v>
      </c>
      <c r="K62" s="1" t="s">
        <v>170</v>
      </c>
      <c r="L62" s="1" t="s">
        <v>169</v>
      </c>
      <c r="M62" s="1" t="s">
        <v>356</v>
      </c>
      <c r="N62" s="1" t="s">
        <v>357</v>
      </c>
      <c r="O62" s="1" t="s">
        <v>248</v>
      </c>
      <c r="P62" s="1" t="s">
        <v>248</v>
      </c>
      <c r="Q62" s="1" t="b">
        <v>1</v>
      </c>
      <c r="R62" s="1" t="s">
        <v>283</v>
      </c>
      <c r="S62" s="1" t="s">
        <v>307</v>
      </c>
      <c r="T62" s="1" t="s">
        <v>340</v>
      </c>
    </row>
    <row r="63" spans="1:20" ht="15.75" customHeight="1">
      <c r="A63" s="1">
        <v>2064</v>
      </c>
      <c r="B63" s="1" t="s">
        <v>171</v>
      </c>
      <c r="C63" s="1" t="s">
        <v>55</v>
      </c>
      <c r="D63" s="1" t="s">
        <v>35</v>
      </c>
      <c r="E63" s="1" t="s">
        <v>20</v>
      </c>
      <c r="F63" s="1" t="s">
        <v>39</v>
      </c>
      <c r="G63" s="1">
        <v>499</v>
      </c>
      <c r="H63" s="1">
        <v>5</v>
      </c>
      <c r="I63" s="1">
        <v>2495</v>
      </c>
      <c r="J63" s="1" t="s">
        <v>49</v>
      </c>
      <c r="K63" s="1" t="s">
        <v>172</v>
      </c>
      <c r="L63" s="1" t="s">
        <v>171</v>
      </c>
      <c r="M63" s="1" t="s">
        <v>358</v>
      </c>
      <c r="N63" s="1" t="s">
        <v>359</v>
      </c>
      <c r="O63" s="1" t="s">
        <v>261</v>
      </c>
      <c r="P63" s="1" t="s">
        <v>261</v>
      </c>
      <c r="Q63" s="1" t="b">
        <v>1</v>
      </c>
      <c r="R63" s="1" t="s">
        <v>257</v>
      </c>
      <c r="S63" s="1" t="s">
        <v>326</v>
      </c>
      <c r="T63" s="1" t="s">
        <v>278</v>
      </c>
    </row>
    <row r="64" spans="1:20" ht="15.75" customHeight="1">
      <c r="A64" s="1">
        <v>2065</v>
      </c>
      <c r="B64" s="1" t="s">
        <v>42</v>
      </c>
      <c r="C64" s="1" t="s">
        <v>25</v>
      </c>
      <c r="D64" s="1" t="s">
        <v>44</v>
      </c>
      <c r="E64" s="1" t="s">
        <v>31</v>
      </c>
      <c r="F64" s="1" t="s">
        <v>26</v>
      </c>
      <c r="G64" s="1">
        <v>699</v>
      </c>
      <c r="H64" s="1">
        <v>5</v>
      </c>
      <c r="I64" s="1">
        <v>3495</v>
      </c>
      <c r="J64" s="1" t="s">
        <v>52</v>
      </c>
      <c r="K64" s="1" t="s">
        <v>173</v>
      </c>
      <c r="L64" s="1" t="s">
        <v>42</v>
      </c>
      <c r="M64" s="1" t="s">
        <v>263</v>
      </c>
      <c r="N64" s="1" t="s">
        <v>264</v>
      </c>
      <c r="O64" s="1" t="s">
        <v>248</v>
      </c>
      <c r="P64" s="1" t="s">
        <v>248</v>
      </c>
      <c r="Q64" s="1" t="b">
        <v>1</v>
      </c>
      <c r="R64" s="1" t="s">
        <v>265</v>
      </c>
      <c r="S64" s="1" t="s">
        <v>249</v>
      </c>
      <c r="T64" s="1" t="s">
        <v>239</v>
      </c>
    </row>
    <row r="65" spans="1:20" ht="15.75" customHeight="1">
      <c r="A65" s="1">
        <v>2066</v>
      </c>
      <c r="B65" s="1" t="s">
        <v>174</v>
      </c>
      <c r="C65" s="1" t="s">
        <v>12</v>
      </c>
      <c r="D65" s="1" t="s">
        <v>77</v>
      </c>
      <c r="E65" s="1" t="s">
        <v>78</v>
      </c>
      <c r="F65" s="1" t="s">
        <v>48</v>
      </c>
      <c r="G65" s="1">
        <v>299</v>
      </c>
      <c r="H65" s="1">
        <v>5</v>
      </c>
      <c r="I65" s="1">
        <v>1495</v>
      </c>
      <c r="J65" s="1" t="s">
        <v>56</v>
      </c>
      <c r="K65" s="1" t="s">
        <v>175</v>
      </c>
      <c r="L65" s="1" t="s">
        <v>174</v>
      </c>
      <c r="M65" s="1" t="s">
        <v>360</v>
      </c>
      <c r="N65" s="1" t="s">
        <v>360</v>
      </c>
      <c r="O65" s="1" t="s">
        <v>268</v>
      </c>
      <c r="P65" s="1" t="s">
        <v>268</v>
      </c>
      <c r="Q65" s="1" t="b">
        <v>1</v>
      </c>
      <c r="R65" s="1" t="s">
        <v>289</v>
      </c>
      <c r="S65" s="1" t="s">
        <v>307</v>
      </c>
      <c r="T65" s="1" t="s">
        <v>299</v>
      </c>
    </row>
    <row r="66" spans="1:20" ht="15.75" customHeight="1">
      <c r="A66" s="1">
        <v>2067</v>
      </c>
      <c r="B66" s="1" t="s">
        <v>71</v>
      </c>
      <c r="C66" s="1" t="s">
        <v>25</v>
      </c>
      <c r="D66" s="1" t="s">
        <v>13</v>
      </c>
      <c r="E66" s="1" t="s">
        <v>14</v>
      </c>
      <c r="F66" s="1" t="s">
        <v>48</v>
      </c>
      <c r="G66" s="1">
        <v>299</v>
      </c>
      <c r="H66" s="1">
        <v>1</v>
      </c>
      <c r="I66" s="1">
        <v>299</v>
      </c>
      <c r="J66" s="1" t="s">
        <v>58</v>
      </c>
      <c r="K66" s="1" t="s">
        <v>176</v>
      </c>
      <c r="L66" s="1" t="s">
        <v>71</v>
      </c>
      <c r="M66" s="1" t="s">
        <v>284</v>
      </c>
      <c r="N66" s="1" t="s">
        <v>285</v>
      </c>
      <c r="O66" s="1" t="s">
        <v>268</v>
      </c>
      <c r="P66" s="1" t="s">
        <v>268</v>
      </c>
      <c r="Q66" s="1" t="b">
        <v>1</v>
      </c>
      <c r="R66" s="1" t="s">
        <v>237</v>
      </c>
      <c r="S66" s="1" t="s">
        <v>238</v>
      </c>
      <c r="T66" s="1" t="s">
        <v>258</v>
      </c>
    </row>
    <row r="67" spans="1:20" ht="15.75" customHeight="1">
      <c r="A67" s="1">
        <v>2068</v>
      </c>
      <c r="B67" s="1" t="s">
        <v>177</v>
      </c>
      <c r="C67" s="1" t="s">
        <v>43</v>
      </c>
      <c r="D67" s="1" t="s">
        <v>30</v>
      </c>
      <c r="E67" s="1" t="s">
        <v>31</v>
      </c>
      <c r="F67" s="1" t="s">
        <v>15</v>
      </c>
      <c r="G67" s="1">
        <v>89</v>
      </c>
      <c r="H67" s="1">
        <v>2</v>
      </c>
      <c r="I67" s="1">
        <v>178</v>
      </c>
      <c r="J67" s="1" t="s">
        <v>61</v>
      </c>
      <c r="K67" s="1" t="s">
        <v>178</v>
      </c>
      <c r="L67" s="1" t="s">
        <v>177</v>
      </c>
      <c r="M67" s="1" t="s">
        <v>361</v>
      </c>
      <c r="N67" s="1" t="s">
        <v>362</v>
      </c>
      <c r="O67" s="1" t="s">
        <v>236</v>
      </c>
      <c r="P67" s="1" t="s">
        <v>236</v>
      </c>
      <c r="Q67" s="1" t="b">
        <v>1</v>
      </c>
      <c r="R67" s="1" t="s">
        <v>253</v>
      </c>
      <c r="S67" s="1" t="s">
        <v>238</v>
      </c>
      <c r="T67" s="1" t="s">
        <v>254</v>
      </c>
    </row>
    <row r="68" spans="1:20" ht="15.75" customHeight="1">
      <c r="A68" s="1">
        <v>2069</v>
      </c>
      <c r="B68" s="1" t="s">
        <v>179</v>
      </c>
      <c r="C68" s="1" t="s">
        <v>25</v>
      </c>
      <c r="D68" s="1" t="s">
        <v>67</v>
      </c>
      <c r="E68" s="1" t="s">
        <v>68</v>
      </c>
      <c r="F68" s="1" t="s">
        <v>26</v>
      </c>
      <c r="G68" s="1">
        <v>699</v>
      </c>
      <c r="H68" s="1">
        <v>1</v>
      </c>
      <c r="I68" s="1">
        <v>699</v>
      </c>
      <c r="J68" s="1" t="s">
        <v>64</v>
      </c>
      <c r="K68" s="1" t="s">
        <v>180</v>
      </c>
      <c r="L68" s="1" t="s">
        <v>179</v>
      </c>
      <c r="M68" s="1" t="s">
        <v>363</v>
      </c>
      <c r="N68" s="1" t="s">
        <v>364</v>
      </c>
      <c r="O68" s="1" t="s">
        <v>248</v>
      </c>
      <c r="P68" s="1" t="s">
        <v>248</v>
      </c>
      <c r="Q68" s="1" t="b">
        <v>1</v>
      </c>
      <c r="R68" s="1" t="s">
        <v>283</v>
      </c>
      <c r="S68" s="1" t="s">
        <v>281</v>
      </c>
      <c r="T68" s="1" t="s">
        <v>273</v>
      </c>
    </row>
    <row r="69" spans="1:20" ht="15.75" customHeight="1">
      <c r="A69" s="1">
        <v>2070</v>
      </c>
      <c r="B69" s="1" t="s">
        <v>181</v>
      </c>
      <c r="C69" s="1" t="s">
        <v>43</v>
      </c>
      <c r="D69" s="1" t="s">
        <v>72</v>
      </c>
      <c r="E69" s="1" t="s">
        <v>73</v>
      </c>
      <c r="F69" s="1" t="s">
        <v>15</v>
      </c>
      <c r="G69" s="1">
        <v>89</v>
      </c>
      <c r="H69" s="1">
        <v>4</v>
      </c>
      <c r="I69" s="1">
        <v>356</v>
      </c>
      <c r="J69" s="1" t="s">
        <v>69</v>
      </c>
      <c r="K69" s="1" t="s">
        <v>182</v>
      </c>
      <c r="L69" s="1" t="s">
        <v>181</v>
      </c>
      <c r="M69" s="1" t="s">
        <v>365</v>
      </c>
      <c r="N69" s="1" t="s">
        <v>366</v>
      </c>
      <c r="O69" s="1" t="s">
        <v>236</v>
      </c>
      <c r="P69" s="1" t="s">
        <v>236</v>
      </c>
      <c r="Q69" s="1" t="b">
        <v>1</v>
      </c>
      <c r="R69" s="1" t="s">
        <v>286</v>
      </c>
      <c r="S69" s="1" t="s">
        <v>298</v>
      </c>
      <c r="T69" s="1" t="s">
        <v>340</v>
      </c>
    </row>
    <row r="70" spans="1:20" ht="15.75" customHeight="1">
      <c r="A70" s="1">
        <v>2071</v>
      </c>
      <c r="B70" s="1" t="s">
        <v>171</v>
      </c>
      <c r="C70" s="1" t="s">
        <v>25</v>
      </c>
      <c r="D70" s="1" t="s">
        <v>72</v>
      </c>
      <c r="E70" s="1" t="s">
        <v>73</v>
      </c>
      <c r="F70" s="1" t="s">
        <v>26</v>
      </c>
      <c r="G70" s="1">
        <v>699</v>
      </c>
      <c r="H70" s="1">
        <v>3</v>
      </c>
      <c r="I70" s="1">
        <v>2097</v>
      </c>
      <c r="J70" s="1" t="s">
        <v>74</v>
      </c>
      <c r="K70" s="1" t="s">
        <v>183</v>
      </c>
      <c r="L70" s="1" t="s">
        <v>171</v>
      </c>
      <c r="M70" s="1" t="s">
        <v>358</v>
      </c>
      <c r="N70" s="1" t="s">
        <v>359</v>
      </c>
      <c r="O70" s="1" t="s">
        <v>248</v>
      </c>
      <c r="P70" s="1" t="s">
        <v>248</v>
      </c>
      <c r="Q70" s="1" t="b">
        <v>1</v>
      </c>
      <c r="R70" s="1" t="s">
        <v>286</v>
      </c>
      <c r="S70" s="1" t="s">
        <v>326</v>
      </c>
      <c r="T70" s="1" t="s">
        <v>278</v>
      </c>
    </row>
    <row r="71" spans="1:20" ht="15.75" customHeight="1">
      <c r="A71" s="1">
        <v>2072</v>
      </c>
      <c r="B71" s="1" t="s">
        <v>184</v>
      </c>
      <c r="C71" s="1" t="s">
        <v>12</v>
      </c>
      <c r="D71" s="1" t="s">
        <v>44</v>
      </c>
      <c r="E71" s="1" t="s">
        <v>31</v>
      </c>
      <c r="F71" s="1" t="s">
        <v>26</v>
      </c>
      <c r="G71" s="1">
        <v>699</v>
      </c>
      <c r="H71" s="1">
        <v>2</v>
      </c>
      <c r="I71" s="1">
        <v>1398</v>
      </c>
      <c r="J71" s="1" t="s">
        <v>79</v>
      </c>
      <c r="K71" s="1" t="s">
        <v>185</v>
      </c>
      <c r="L71" s="1" t="s">
        <v>184</v>
      </c>
      <c r="M71" s="1" t="s">
        <v>367</v>
      </c>
      <c r="N71" s="1" t="s">
        <v>368</v>
      </c>
      <c r="O71" s="1" t="s">
        <v>248</v>
      </c>
      <c r="P71" s="1" t="s">
        <v>248</v>
      </c>
      <c r="Q71" s="1" t="b">
        <v>1</v>
      </c>
      <c r="R71" s="1" t="s">
        <v>265</v>
      </c>
      <c r="S71" s="1" t="s">
        <v>326</v>
      </c>
      <c r="T71" s="1" t="s">
        <v>269</v>
      </c>
    </row>
    <row r="72" spans="1:20" ht="15.75" customHeight="1">
      <c r="A72" s="1">
        <v>2073</v>
      </c>
      <c r="B72" s="1" t="s">
        <v>186</v>
      </c>
      <c r="C72" s="1" t="s">
        <v>12</v>
      </c>
      <c r="D72" s="1" t="s">
        <v>19</v>
      </c>
      <c r="E72" s="1" t="s">
        <v>20</v>
      </c>
      <c r="F72" s="1" t="s">
        <v>48</v>
      </c>
      <c r="G72" s="1">
        <v>299</v>
      </c>
      <c r="H72" s="1">
        <v>5</v>
      </c>
      <c r="I72" s="1">
        <v>1495</v>
      </c>
      <c r="J72" s="1" t="s">
        <v>82</v>
      </c>
      <c r="K72" s="1" t="s">
        <v>187</v>
      </c>
      <c r="L72" s="1" t="s">
        <v>186</v>
      </c>
      <c r="M72" s="1" t="s">
        <v>369</v>
      </c>
      <c r="N72" s="1" t="s">
        <v>370</v>
      </c>
      <c r="O72" s="1" t="s">
        <v>268</v>
      </c>
      <c r="P72" s="1" t="s">
        <v>268</v>
      </c>
      <c r="Q72" s="1" t="b">
        <v>1</v>
      </c>
      <c r="R72" s="1" t="s">
        <v>243</v>
      </c>
      <c r="S72" s="1" t="s">
        <v>326</v>
      </c>
      <c r="T72" s="1" t="s">
        <v>299</v>
      </c>
    </row>
    <row r="73" spans="1:20" ht="15.75" customHeight="1">
      <c r="A73" s="1">
        <v>2074</v>
      </c>
      <c r="B73" s="1" t="s">
        <v>139</v>
      </c>
      <c r="C73" s="1" t="s">
        <v>25</v>
      </c>
      <c r="D73" s="1" t="s">
        <v>35</v>
      </c>
      <c r="E73" s="1" t="s">
        <v>20</v>
      </c>
      <c r="F73" s="1" t="s">
        <v>21</v>
      </c>
      <c r="G73" s="1">
        <v>899</v>
      </c>
      <c r="H73" s="1">
        <v>2</v>
      </c>
      <c r="I73" s="1">
        <v>1798</v>
      </c>
      <c r="J73" s="1" t="s">
        <v>85</v>
      </c>
      <c r="K73" s="1" t="s">
        <v>188</v>
      </c>
      <c r="L73" s="1" t="s">
        <v>139</v>
      </c>
      <c r="M73" s="1" t="s">
        <v>332</v>
      </c>
      <c r="N73" s="1" t="s">
        <v>333</v>
      </c>
      <c r="O73" s="1" t="s">
        <v>242</v>
      </c>
      <c r="P73" s="1" t="s">
        <v>242</v>
      </c>
      <c r="Q73" s="1" t="b">
        <v>1</v>
      </c>
      <c r="R73" s="1" t="s">
        <v>257</v>
      </c>
      <c r="S73" s="1" t="s">
        <v>272</v>
      </c>
      <c r="T73" s="1" t="s">
        <v>250</v>
      </c>
    </row>
    <row r="74" spans="1:20" ht="15.75" customHeight="1">
      <c r="A74" s="1">
        <v>2075</v>
      </c>
      <c r="B74" s="1" t="s">
        <v>189</v>
      </c>
      <c r="C74" s="1" t="s">
        <v>25</v>
      </c>
      <c r="D74" s="1" t="s">
        <v>72</v>
      </c>
      <c r="E74" s="1" t="s">
        <v>73</v>
      </c>
      <c r="F74" s="1" t="s">
        <v>21</v>
      </c>
      <c r="G74" s="1">
        <v>899</v>
      </c>
      <c r="H74" s="1">
        <v>5</v>
      </c>
      <c r="I74" s="1">
        <v>4495</v>
      </c>
      <c r="J74" s="1" t="s">
        <v>88</v>
      </c>
      <c r="K74" s="1" t="s">
        <v>190</v>
      </c>
      <c r="L74" s="1" t="s">
        <v>189</v>
      </c>
      <c r="M74" s="1" t="s">
        <v>371</v>
      </c>
      <c r="N74" s="1" t="s">
        <v>372</v>
      </c>
      <c r="O74" s="1" t="s">
        <v>242</v>
      </c>
      <c r="P74" s="1" t="s">
        <v>242</v>
      </c>
      <c r="Q74" s="1" t="b">
        <v>1</v>
      </c>
      <c r="R74" s="1" t="s">
        <v>286</v>
      </c>
      <c r="S74" s="1" t="s">
        <v>272</v>
      </c>
      <c r="T74" s="1" t="s">
        <v>239</v>
      </c>
    </row>
    <row r="75" spans="1:20" ht="15.75" customHeight="1">
      <c r="A75" s="1">
        <v>2076</v>
      </c>
      <c r="B75" s="1" t="s">
        <v>191</v>
      </c>
      <c r="C75" s="1" t="s">
        <v>55</v>
      </c>
      <c r="D75" s="1" t="s">
        <v>35</v>
      </c>
      <c r="E75" s="1" t="s">
        <v>20</v>
      </c>
      <c r="F75" s="1" t="s">
        <v>39</v>
      </c>
      <c r="G75" s="1">
        <v>499</v>
      </c>
      <c r="H75" s="1">
        <v>3</v>
      </c>
      <c r="I75" s="1">
        <v>1497</v>
      </c>
      <c r="J75" s="1" t="s">
        <v>91</v>
      </c>
      <c r="K75" s="1" t="s">
        <v>192</v>
      </c>
      <c r="L75" s="1" t="s">
        <v>191</v>
      </c>
      <c r="M75" s="1" t="s">
        <v>191</v>
      </c>
      <c r="N75" s="1" t="s">
        <v>373</v>
      </c>
      <c r="O75" s="1" t="s">
        <v>261</v>
      </c>
      <c r="P75" s="1" t="s">
        <v>261</v>
      </c>
      <c r="Q75" s="1" t="b">
        <v>1</v>
      </c>
      <c r="R75" s="1" t="s">
        <v>257</v>
      </c>
      <c r="S75" s="1" t="s">
        <v>298</v>
      </c>
      <c r="T75" s="1" t="s">
        <v>239</v>
      </c>
    </row>
    <row r="76" spans="1:20" ht="15.75" customHeight="1">
      <c r="A76" s="1">
        <v>2077</v>
      </c>
      <c r="B76" s="1" t="s">
        <v>184</v>
      </c>
      <c r="C76" s="1" t="s">
        <v>12</v>
      </c>
      <c r="D76" s="1" t="s">
        <v>30</v>
      </c>
      <c r="E76" s="1" t="s">
        <v>31</v>
      </c>
      <c r="F76" s="1" t="s">
        <v>15</v>
      </c>
      <c r="G76" s="1">
        <v>89</v>
      </c>
      <c r="H76" s="1">
        <v>5</v>
      </c>
      <c r="I76" s="1">
        <v>445</v>
      </c>
      <c r="J76" s="1" t="s">
        <v>146</v>
      </c>
      <c r="K76" s="1" t="s">
        <v>193</v>
      </c>
      <c r="L76" s="1" t="s">
        <v>184</v>
      </c>
      <c r="M76" s="1" t="s">
        <v>367</v>
      </c>
      <c r="N76" s="1" t="s">
        <v>368</v>
      </c>
      <c r="O76" s="1" t="s">
        <v>236</v>
      </c>
      <c r="P76" s="1" t="s">
        <v>236</v>
      </c>
      <c r="Q76" s="1" t="b">
        <v>1</v>
      </c>
      <c r="R76" s="1" t="s">
        <v>253</v>
      </c>
      <c r="S76" s="1" t="s">
        <v>326</v>
      </c>
      <c r="T76" s="1" t="s">
        <v>269</v>
      </c>
    </row>
    <row r="77" spans="1:20" ht="15.75" customHeight="1">
      <c r="A77" s="1">
        <v>2078</v>
      </c>
      <c r="B77" s="1" t="s">
        <v>139</v>
      </c>
      <c r="C77" s="1" t="s">
        <v>43</v>
      </c>
      <c r="D77" s="1" t="s">
        <v>30</v>
      </c>
      <c r="E77" s="1" t="s">
        <v>31</v>
      </c>
      <c r="F77" s="1" t="s">
        <v>48</v>
      </c>
      <c r="G77" s="1">
        <v>299</v>
      </c>
      <c r="H77" s="1">
        <v>5</v>
      </c>
      <c r="I77" s="1">
        <v>1495</v>
      </c>
      <c r="J77" s="1" t="s">
        <v>94</v>
      </c>
      <c r="K77" s="1" t="s">
        <v>194</v>
      </c>
      <c r="L77" s="1" t="s">
        <v>139</v>
      </c>
      <c r="M77" s="1" t="s">
        <v>332</v>
      </c>
      <c r="N77" s="1" t="s">
        <v>333</v>
      </c>
      <c r="O77" s="1" t="s">
        <v>268</v>
      </c>
      <c r="P77" s="1" t="s">
        <v>268</v>
      </c>
      <c r="Q77" s="1" t="b">
        <v>1</v>
      </c>
      <c r="R77" s="1" t="s">
        <v>253</v>
      </c>
      <c r="S77" s="1" t="s">
        <v>272</v>
      </c>
      <c r="T77" s="1" t="s">
        <v>250</v>
      </c>
    </row>
    <row r="78" spans="1:20" ht="15.75" customHeight="1">
      <c r="A78" s="1">
        <v>2079</v>
      </c>
      <c r="B78" s="1" t="s">
        <v>195</v>
      </c>
      <c r="C78" s="1" t="s">
        <v>25</v>
      </c>
      <c r="D78" s="1" t="s">
        <v>19</v>
      </c>
      <c r="E78" s="1" t="s">
        <v>20</v>
      </c>
      <c r="F78" s="1" t="s">
        <v>48</v>
      </c>
      <c r="G78" s="1">
        <v>299</v>
      </c>
      <c r="H78" s="1">
        <v>2</v>
      </c>
      <c r="I78" s="1">
        <v>598</v>
      </c>
      <c r="J78" s="1" t="s">
        <v>96</v>
      </c>
      <c r="K78" s="1" t="s">
        <v>196</v>
      </c>
      <c r="L78" s="1" t="s">
        <v>195</v>
      </c>
      <c r="M78" s="1" t="s">
        <v>195</v>
      </c>
      <c r="N78" s="1" t="s">
        <v>374</v>
      </c>
      <c r="O78" s="1" t="s">
        <v>268</v>
      </c>
      <c r="P78" s="1" t="s">
        <v>268</v>
      </c>
      <c r="Q78" s="1" t="b">
        <v>1</v>
      </c>
      <c r="R78" s="1" t="s">
        <v>243</v>
      </c>
      <c r="S78" s="1" t="s">
        <v>281</v>
      </c>
      <c r="T78" s="1" t="s">
        <v>245</v>
      </c>
    </row>
    <row r="79" spans="1:20" ht="15.75" customHeight="1">
      <c r="A79" s="1">
        <v>2080</v>
      </c>
      <c r="B79" s="1" t="s">
        <v>197</v>
      </c>
      <c r="C79" s="1" t="s">
        <v>43</v>
      </c>
      <c r="D79" s="1" t="s">
        <v>13</v>
      </c>
      <c r="E79" s="1" t="s">
        <v>14</v>
      </c>
      <c r="F79" s="1" t="s">
        <v>21</v>
      </c>
      <c r="G79" s="1">
        <v>899</v>
      </c>
      <c r="H79" s="1">
        <v>4</v>
      </c>
      <c r="I79" s="1">
        <v>3596</v>
      </c>
      <c r="J79" s="1" t="s">
        <v>98</v>
      </c>
      <c r="K79" s="1" t="s">
        <v>198</v>
      </c>
      <c r="L79" s="1" t="s">
        <v>197</v>
      </c>
      <c r="M79" s="1" t="s">
        <v>375</v>
      </c>
      <c r="N79" s="1" t="s">
        <v>376</v>
      </c>
      <c r="O79" s="1" t="s">
        <v>242</v>
      </c>
      <c r="P79" s="1" t="s">
        <v>242</v>
      </c>
      <c r="Q79" s="1" t="b">
        <v>1</v>
      </c>
      <c r="R79" s="1" t="s">
        <v>237</v>
      </c>
      <c r="S79" s="1" t="s">
        <v>302</v>
      </c>
      <c r="T79" s="1" t="s">
        <v>254</v>
      </c>
    </row>
    <row r="80" spans="1:20" ht="15.75" customHeight="1">
      <c r="A80" s="1">
        <v>2081</v>
      </c>
      <c r="B80" s="1" t="s">
        <v>100</v>
      </c>
      <c r="C80" s="1" t="s">
        <v>12</v>
      </c>
      <c r="D80" s="1" t="s">
        <v>19</v>
      </c>
      <c r="E80" s="1" t="s">
        <v>20</v>
      </c>
      <c r="F80" s="1" t="s">
        <v>39</v>
      </c>
      <c r="G80" s="1">
        <v>499</v>
      </c>
      <c r="H80" s="1">
        <v>1</v>
      </c>
      <c r="I80" s="1">
        <v>499</v>
      </c>
      <c r="J80" s="1" t="s">
        <v>101</v>
      </c>
      <c r="K80" s="1" t="s">
        <v>199</v>
      </c>
      <c r="L80" s="1" t="s">
        <v>100</v>
      </c>
      <c r="M80" s="1" t="s">
        <v>303</v>
      </c>
      <c r="N80" s="1" t="s">
        <v>304</v>
      </c>
      <c r="O80" s="1" t="s">
        <v>261</v>
      </c>
      <c r="P80" s="1" t="s">
        <v>261</v>
      </c>
      <c r="Q80" s="1" t="b">
        <v>1</v>
      </c>
      <c r="R80" s="1" t="s">
        <v>243</v>
      </c>
      <c r="S80" s="1" t="s">
        <v>298</v>
      </c>
      <c r="T80" s="1" t="s">
        <v>278</v>
      </c>
    </row>
    <row r="81" spans="1:20" ht="15.75" customHeight="1">
      <c r="A81" s="1">
        <v>2082</v>
      </c>
      <c r="B81" s="1" t="s">
        <v>66</v>
      </c>
      <c r="C81" s="1" t="s">
        <v>25</v>
      </c>
      <c r="D81" s="1" t="s">
        <v>19</v>
      </c>
      <c r="E81" s="1" t="s">
        <v>20</v>
      </c>
      <c r="F81" s="1" t="s">
        <v>15</v>
      </c>
      <c r="G81" s="1">
        <v>89</v>
      </c>
      <c r="H81" s="1">
        <v>2</v>
      </c>
      <c r="I81" s="1">
        <v>178</v>
      </c>
      <c r="J81" s="1" t="s">
        <v>103</v>
      </c>
      <c r="K81" s="1" t="s">
        <v>200</v>
      </c>
      <c r="L81" s="1" t="s">
        <v>66</v>
      </c>
      <c r="M81" s="1" t="s">
        <v>66</v>
      </c>
      <c r="N81" s="1" t="s">
        <v>282</v>
      </c>
      <c r="O81" s="1" t="s">
        <v>236</v>
      </c>
      <c r="P81" s="1" t="s">
        <v>236</v>
      </c>
      <c r="Q81" s="1" t="b">
        <v>1</v>
      </c>
      <c r="R81" s="1" t="s">
        <v>243</v>
      </c>
      <c r="S81" s="1" t="s">
        <v>281</v>
      </c>
      <c r="T81" s="1" t="s">
        <v>254</v>
      </c>
    </row>
    <row r="82" spans="1:20" ht="15.75" customHeight="1">
      <c r="A82" s="1">
        <v>2083</v>
      </c>
      <c r="B82" s="1" t="s">
        <v>84</v>
      </c>
      <c r="C82" s="1" t="s">
        <v>12</v>
      </c>
      <c r="D82" s="1" t="s">
        <v>19</v>
      </c>
      <c r="E82" s="1" t="s">
        <v>20</v>
      </c>
      <c r="F82" s="1" t="s">
        <v>39</v>
      </c>
      <c r="G82" s="1">
        <v>499</v>
      </c>
      <c r="H82" s="1">
        <v>3</v>
      </c>
      <c r="I82" s="1">
        <v>1497</v>
      </c>
      <c r="J82" s="1" t="s">
        <v>106</v>
      </c>
      <c r="K82" s="1" t="s">
        <v>201</v>
      </c>
      <c r="L82" s="1" t="s">
        <v>84</v>
      </c>
      <c r="M82" s="1" t="s">
        <v>292</v>
      </c>
      <c r="N82" s="1" t="s">
        <v>293</v>
      </c>
      <c r="O82" s="1" t="s">
        <v>261</v>
      </c>
      <c r="P82" s="1" t="s">
        <v>261</v>
      </c>
      <c r="Q82" s="1" t="b">
        <v>1</v>
      </c>
      <c r="R82" s="1" t="s">
        <v>243</v>
      </c>
      <c r="S82" s="1" t="s">
        <v>249</v>
      </c>
      <c r="T82" s="1" t="s">
        <v>278</v>
      </c>
    </row>
    <row r="83" spans="1:20" ht="15.75" customHeight="1">
      <c r="A83" s="1">
        <v>2084</v>
      </c>
      <c r="B83" s="1" t="s">
        <v>132</v>
      </c>
      <c r="C83" s="1" t="s">
        <v>55</v>
      </c>
      <c r="D83" s="1" t="s">
        <v>30</v>
      </c>
      <c r="E83" s="1" t="s">
        <v>31</v>
      </c>
      <c r="F83" s="1" t="s">
        <v>39</v>
      </c>
      <c r="G83" s="1">
        <v>499</v>
      </c>
      <c r="H83" s="1">
        <v>4</v>
      </c>
      <c r="I83" s="1">
        <v>1996</v>
      </c>
      <c r="J83" s="1" t="s">
        <v>109</v>
      </c>
      <c r="K83" s="1" t="s">
        <v>202</v>
      </c>
      <c r="L83" s="1" t="s">
        <v>132</v>
      </c>
      <c r="M83" s="1" t="s">
        <v>132</v>
      </c>
      <c r="N83" s="1" t="s">
        <v>327</v>
      </c>
      <c r="O83" s="1" t="s">
        <v>261</v>
      </c>
      <c r="P83" s="1" t="s">
        <v>261</v>
      </c>
      <c r="Q83" s="1" t="b">
        <v>1</v>
      </c>
      <c r="R83" s="1" t="s">
        <v>253</v>
      </c>
      <c r="S83" s="1" t="s">
        <v>298</v>
      </c>
      <c r="T83" s="1" t="s">
        <v>245</v>
      </c>
    </row>
    <row r="84" spans="1:20" ht="15.75" customHeight="1">
      <c r="A84" s="1">
        <v>2085</v>
      </c>
      <c r="B84" s="1" t="s">
        <v>181</v>
      </c>
      <c r="C84" s="1" t="s">
        <v>43</v>
      </c>
      <c r="D84" s="1" t="s">
        <v>44</v>
      </c>
      <c r="E84" s="1" t="s">
        <v>31</v>
      </c>
      <c r="F84" s="1" t="s">
        <v>39</v>
      </c>
      <c r="G84" s="1">
        <v>499</v>
      </c>
      <c r="H84" s="1">
        <v>3</v>
      </c>
      <c r="I84" s="1">
        <v>1497</v>
      </c>
      <c r="J84" s="1" t="s">
        <v>16</v>
      </c>
      <c r="K84" s="1" t="s">
        <v>203</v>
      </c>
      <c r="L84" s="1" t="s">
        <v>181</v>
      </c>
      <c r="M84" s="1" t="s">
        <v>365</v>
      </c>
      <c r="N84" s="1" t="s">
        <v>366</v>
      </c>
      <c r="O84" s="1" t="s">
        <v>261</v>
      </c>
      <c r="P84" s="1" t="s">
        <v>261</v>
      </c>
      <c r="Q84" s="1" t="b">
        <v>1</v>
      </c>
      <c r="R84" s="1" t="s">
        <v>265</v>
      </c>
      <c r="S84" s="1" t="s">
        <v>298</v>
      </c>
      <c r="T84" s="1" t="s">
        <v>340</v>
      </c>
    </row>
    <row r="85" spans="1:20" ht="15.75" customHeight="1">
      <c r="A85" s="1">
        <v>2086</v>
      </c>
      <c r="B85" s="1" t="s">
        <v>60</v>
      </c>
      <c r="C85" s="1" t="s">
        <v>12</v>
      </c>
      <c r="D85" s="1" t="s">
        <v>67</v>
      </c>
      <c r="E85" s="1" t="s">
        <v>68</v>
      </c>
      <c r="F85" s="1" t="s">
        <v>21</v>
      </c>
      <c r="G85" s="1">
        <v>899</v>
      </c>
      <c r="H85" s="1">
        <v>1</v>
      </c>
      <c r="I85" s="1">
        <v>899</v>
      </c>
      <c r="J85" s="1" t="s">
        <v>22</v>
      </c>
      <c r="K85" s="1" t="s">
        <v>204</v>
      </c>
      <c r="L85" s="1" t="s">
        <v>60</v>
      </c>
      <c r="M85" s="1" t="s">
        <v>276</v>
      </c>
      <c r="N85" s="1" t="s">
        <v>277</v>
      </c>
      <c r="O85" s="1" t="s">
        <v>242</v>
      </c>
      <c r="P85" s="1" t="s">
        <v>242</v>
      </c>
      <c r="Q85" s="1" t="b">
        <v>1</v>
      </c>
      <c r="R85" s="1" t="s">
        <v>283</v>
      </c>
      <c r="S85" s="1" t="s">
        <v>272</v>
      </c>
      <c r="T85" s="1" t="s">
        <v>278</v>
      </c>
    </row>
    <row r="86" spans="1:20" ht="15.75" customHeight="1">
      <c r="A86" s="1">
        <v>2087</v>
      </c>
      <c r="B86" s="1" t="s">
        <v>195</v>
      </c>
      <c r="C86" s="1" t="s">
        <v>25</v>
      </c>
      <c r="D86" s="1" t="s">
        <v>77</v>
      </c>
      <c r="E86" s="1" t="s">
        <v>78</v>
      </c>
      <c r="F86" s="1" t="s">
        <v>21</v>
      </c>
      <c r="G86" s="1">
        <v>899</v>
      </c>
      <c r="H86" s="1">
        <v>4</v>
      </c>
      <c r="I86" s="1">
        <v>3596</v>
      </c>
      <c r="J86" s="1" t="s">
        <v>27</v>
      </c>
      <c r="K86" s="1" t="s">
        <v>205</v>
      </c>
      <c r="L86" s="1" t="s">
        <v>195</v>
      </c>
      <c r="M86" s="1" t="s">
        <v>195</v>
      </c>
      <c r="N86" s="1" t="s">
        <v>374</v>
      </c>
      <c r="O86" s="1" t="s">
        <v>242</v>
      </c>
      <c r="P86" s="1" t="s">
        <v>242</v>
      </c>
      <c r="Q86" s="1" t="b">
        <v>1</v>
      </c>
      <c r="R86" s="1" t="s">
        <v>289</v>
      </c>
      <c r="S86" s="1" t="s">
        <v>281</v>
      </c>
      <c r="T86" s="1" t="s">
        <v>245</v>
      </c>
    </row>
    <row r="87" spans="1:20" ht="15.75" customHeight="1">
      <c r="A87" s="1">
        <v>2088</v>
      </c>
      <c r="B87" s="1" t="s">
        <v>100</v>
      </c>
      <c r="C87" s="1" t="s">
        <v>25</v>
      </c>
      <c r="D87" s="1" t="s">
        <v>35</v>
      </c>
      <c r="E87" s="1" t="s">
        <v>20</v>
      </c>
      <c r="F87" s="1" t="s">
        <v>21</v>
      </c>
      <c r="G87" s="1">
        <v>899</v>
      </c>
      <c r="H87" s="1">
        <v>5</v>
      </c>
      <c r="I87" s="1">
        <v>4495</v>
      </c>
      <c r="J87" s="1" t="s">
        <v>32</v>
      </c>
      <c r="K87" s="1" t="s">
        <v>206</v>
      </c>
      <c r="L87" s="1" t="s">
        <v>100</v>
      </c>
      <c r="M87" s="1" t="s">
        <v>303</v>
      </c>
      <c r="N87" s="1" t="s">
        <v>304</v>
      </c>
      <c r="O87" s="1" t="s">
        <v>242</v>
      </c>
      <c r="P87" s="1" t="s">
        <v>242</v>
      </c>
      <c r="Q87" s="1" t="b">
        <v>1</v>
      </c>
      <c r="R87" s="1" t="s">
        <v>257</v>
      </c>
      <c r="S87" s="1" t="s">
        <v>298</v>
      </c>
      <c r="T87" s="1" t="s">
        <v>278</v>
      </c>
    </row>
    <row r="88" spans="1:20" ht="15.75" customHeight="1">
      <c r="A88" s="1">
        <v>2089</v>
      </c>
      <c r="B88" s="1" t="s">
        <v>207</v>
      </c>
      <c r="C88" s="1" t="s">
        <v>43</v>
      </c>
      <c r="D88" s="1" t="s">
        <v>44</v>
      </c>
      <c r="E88" s="1" t="s">
        <v>31</v>
      </c>
      <c r="F88" s="1" t="s">
        <v>39</v>
      </c>
      <c r="G88" s="1">
        <v>499</v>
      </c>
      <c r="H88" s="1">
        <v>1</v>
      </c>
      <c r="I88" s="1">
        <v>499</v>
      </c>
      <c r="J88" s="1" t="s">
        <v>36</v>
      </c>
      <c r="K88" s="1" t="s">
        <v>208</v>
      </c>
      <c r="L88" s="1" t="s">
        <v>207</v>
      </c>
      <c r="M88" s="1" t="s">
        <v>377</v>
      </c>
      <c r="N88" s="1" t="s">
        <v>378</v>
      </c>
      <c r="O88" s="1" t="s">
        <v>261</v>
      </c>
      <c r="P88" s="1" t="s">
        <v>261</v>
      </c>
      <c r="Q88" s="1" t="b">
        <v>1</v>
      </c>
      <c r="R88" s="1" t="s">
        <v>265</v>
      </c>
      <c r="S88" s="1" t="s">
        <v>262</v>
      </c>
      <c r="T88" s="1" t="s">
        <v>340</v>
      </c>
    </row>
    <row r="89" spans="1:20" ht="15.75" customHeight="1">
      <c r="A89" s="1">
        <v>2090</v>
      </c>
      <c r="B89" s="1" t="s">
        <v>209</v>
      </c>
      <c r="C89" s="1" t="s">
        <v>43</v>
      </c>
      <c r="D89" s="1" t="s">
        <v>13</v>
      </c>
      <c r="E89" s="1" t="s">
        <v>14</v>
      </c>
      <c r="F89" s="1" t="s">
        <v>26</v>
      </c>
      <c r="G89" s="1">
        <v>699</v>
      </c>
      <c r="H89" s="1">
        <v>4</v>
      </c>
      <c r="I89" s="1">
        <v>2796</v>
      </c>
      <c r="J89" s="1" t="s">
        <v>40</v>
      </c>
      <c r="K89" s="1" t="s">
        <v>210</v>
      </c>
      <c r="L89" s="1" t="s">
        <v>209</v>
      </c>
      <c r="M89" s="1" t="s">
        <v>379</v>
      </c>
      <c r="N89" s="1" t="s">
        <v>380</v>
      </c>
      <c r="O89" s="1" t="s">
        <v>248</v>
      </c>
      <c r="P89" s="1" t="s">
        <v>248</v>
      </c>
      <c r="Q89" s="1" t="b">
        <v>1</v>
      </c>
      <c r="R89" s="1" t="s">
        <v>237</v>
      </c>
      <c r="S89" s="1" t="s">
        <v>326</v>
      </c>
      <c r="T89" s="1" t="s">
        <v>273</v>
      </c>
    </row>
    <row r="90" spans="1:20" ht="15.75" customHeight="1">
      <c r="A90" s="1">
        <v>2091</v>
      </c>
      <c r="B90" s="1" t="s">
        <v>211</v>
      </c>
      <c r="C90" s="1" t="s">
        <v>25</v>
      </c>
      <c r="D90" s="1" t="s">
        <v>35</v>
      </c>
      <c r="E90" s="1" t="s">
        <v>20</v>
      </c>
      <c r="F90" s="1" t="s">
        <v>21</v>
      </c>
      <c r="G90" s="1">
        <v>899</v>
      </c>
      <c r="H90" s="1">
        <v>1</v>
      </c>
      <c r="I90" s="1">
        <v>899</v>
      </c>
      <c r="J90" s="1" t="s">
        <v>45</v>
      </c>
      <c r="K90" s="1" t="s">
        <v>212</v>
      </c>
      <c r="L90" s="1" t="s">
        <v>211</v>
      </c>
      <c r="M90" s="1" t="s">
        <v>381</v>
      </c>
      <c r="N90" s="1" t="s">
        <v>382</v>
      </c>
      <c r="O90" s="1" t="s">
        <v>242</v>
      </c>
      <c r="P90" s="1" t="s">
        <v>242</v>
      </c>
      <c r="Q90" s="1" t="b">
        <v>1</v>
      </c>
      <c r="R90" s="1" t="s">
        <v>257</v>
      </c>
      <c r="S90" s="1" t="s">
        <v>307</v>
      </c>
      <c r="T90" s="1" t="s">
        <v>269</v>
      </c>
    </row>
    <row r="91" spans="1:20" ht="15.75" customHeight="1">
      <c r="A91" s="1">
        <v>2092</v>
      </c>
      <c r="B91" s="1" t="s">
        <v>213</v>
      </c>
      <c r="C91" s="1" t="s">
        <v>12</v>
      </c>
      <c r="D91" s="1" t="s">
        <v>67</v>
      </c>
      <c r="E91" s="1" t="s">
        <v>68</v>
      </c>
      <c r="F91" s="1" t="s">
        <v>21</v>
      </c>
      <c r="G91" s="1">
        <v>899</v>
      </c>
      <c r="H91" s="1">
        <v>5</v>
      </c>
      <c r="I91" s="1">
        <v>4495</v>
      </c>
      <c r="J91" s="1" t="s">
        <v>49</v>
      </c>
      <c r="K91" s="1" t="s">
        <v>214</v>
      </c>
      <c r="L91" s="1" t="s">
        <v>213</v>
      </c>
      <c r="M91" s="1" t="s">
        <v>213</v>
      </c>
      <c r="N91" s="1" t="s">
        <v>383</v>
      </c>
      <c r="O91" s="1" t="s">
        <v>242</v>
      </c>
      <c r="P91" s="1" t="s">
        <v>242</v>
      </c>
      <c r="Q91" s="1" t="b">
        <v>1</v>
      </c>
      <c r="R91" s="1" t="s">
        <v>283</v>
      </c>
      <c r="S91" s="1" t="s">
        <v>298</v>
      </c>
      <c r="T91" s="1" t="s">
        <v>254</v>
      </c>
    </row>
    <row r="92" spans="1:20" ht="15.75" customHeight="1">
      <c r="A92" s="1">
        <v>2093</v>
      </c>
      <c r="B92" s="1" t="s">
        <v>157</v>
      </c>
      <c r="C92" s="1" t="s">
        <v>12</v>
      </c>
      <c r="D92" s="1" t="s">
        <v>13</v>
      </c>
      <c r="E92" s="1" t="s">
        <v>14</v>
      </c>
      <c r="F92" s="1" t="s">
        <v>21</v>
      </c>
      <c r="G92" s="1">
        <v>899</v>
      </c>
      <c r="H92" s="1">
        <v>3</v>
      </c>
      <c r="I92" s="1">
        <v>2697</v>
      </c>
      <c r="J92" s="1" t="s">
        <v>52</v>
      </c>
      <c r="K92" s="1" t="s">
        <v>215</v>
      </c>
      <c r="L92" s="1" t="s">
        <v>157</v>
      </c>
      <c r="M92" s="1" t="s">
        <v>349</v>
      </c>
      <c r="N92" s="1" t="s">
        <v>350</v>
      </c>
      <c r="O92" s="1" t="s">
        <v>242</v>
      </c>
      <c r="P92" s="1" t="s">
        <v>242</v>
      </c>
      <c r="Q92" s="1" t="b">
        <v>1</v>
      </c>
      <c r="R92" s="1" t="s">
        <v>237</v>
      </c>
      <c r="S92" s="1" t="s">
        <v>238</v>
      </c>
      <c r="T92" s="1" t="s">
        <v>245</v>
      </c>
    </row>
    <row r="93" spans="1:20" ht="15.75" customHeight="1">
      <c r="A93" s="1">
        <v>2094</v>
      </c>
      <c r="B93" s="1" t="s">
        <v>29</v>
      </c>
      <c r="C93" s="1" t="s">
        <v>25</v>
      </c>
      <c r="D93" s="1" t="s">
        <v>72</v>
      </c>
      <c r="E93" s="1" t="s">
        <v>73</v>
      </c>
      <c r="F93" s="1" t="s">
        <v>26</v>
      </c>
      <c r="G93" s="1">
        <v>699</v>
      </c>
      <c r="H93" s="1">
        <v>1</v>
      </c>
      <c r="I93" s="1">
        <v>699</v>
      </c>
      <c r="J93" s="1" t="s">
        <v>56</v>
      </c>
      <c r="K93" s="1" t="s">
        <v>216</v>
      </c>
      <c r="L93" s="1" t="s">
        <v>29</v>
      </c>
      <c r="M93" s="1" t="s">
        <v>251</v>
      </c>
      <c r="N93" s="1" t="s">
        <v>252</v>
      </c>
      <c r="O93" s="1" t="s">
        <v>248</v>
      </c>
      <c r="P93" s="1" t="s">
        <v>248</v>
      </c>
      <c r="Q93" s="1" t="b">
        <v>1</v>
      </c>
      <c r="R93" s="1" t="s">
        <v>286</v>
      </c>
      <c r="S93" s="1" t="s">
        <v>249</v>
      </c>
      <c r="T93" s="1" t="s">
        <v>254</v>
      </c>
    </row>
    <row r="94" spans="1:20" ht="15.75" customHeight="1">
      <c r="A94" s="1">
        <v>2095</v>
      </c>
      <c r="B94" s="1" t="s">
        <v>71</v>
      </c>
      <c r="C94" s="1" t="s">
        <v>43</v>
      </c>
      <c r="D94" s="1" t="s">
        <v>67</v>
      </c>
      <c r="E94" s="1" t="s">
        <v>68</v>
      </c>
      <c r="F94" s="1" t="s">
        <v>15</v>
      </c>
      <c r="G94" s="1">
        <v>89</v>
      </c>
      <c r="H94" s="1">
        <v>1</v>
      </c>
      <c r="I94" s="1">
        <v>89</v>
      </c>
      <c r="J94" s="1" t="s">
        <v>58</v>
      </c>
      <c r="K94" s="1" t="s">
        <v>217</v>
      </c>
      <c r="L94" s="1" t="s">
        <v>71</v>
      </c>
      <c r="M94" s="1" t="s">
        <v>284</v>
      </c>
      <c r="N94" s="1" t="s">
        <v>285</v>
      </c>
      <c r="O94" s="1" t="s">
        <v>236</v>
      </c>
      <c r="P94" s="1" t="s">
        <v>236</v>
      </c>
      <c r="Q94" s="1" t="b">
        <v>1</v>
      </c>
      <c r="R94" s="1" t="s">
        <v>283</v>
      </c>
      <c r="S94" s="1" t="s">
        <v>238</v>
      </c>
      <c r="T94" s="1" t="s">
        <v>258</v>
      </c>
    </row>
    <row r="95" spans="1:20" ht="15.75" customHeight="1">
      <c r="A95" s="1">
        <v>2096</v>
      </c>
      <c r="B95" s="1" t="s">
        <v>171</v>
      </c>
      <c r="C95" s="1" t="s">
        <v>43</v>
      </c>
      <c r="D95" s="1" t="s">
        <v>77</v>
      </c>
      <c r="E95" s="1" t="s">
        <v>78</v>
      </c>
      <c r="F95" s="1" t="s">
        <v>15</v>
      </c>
      <c r="G95" s="1">
        <v>89</v>
      </c>
      <c r="H95" s="1">
        <v>4</v>
      </c>
      <c r="I95" s="1">
        <v>356</v>
      </c>
      <c r="J95" s="1" t="s">
        <v>61</v>
      </c>
      <c r="K95" s="1" t="s">
        <v>218</v>
      </c>
      <c r="L95" s="1" t="s">
        <v>171</v>
      </c>
      <c r="M95" s="1" t="s">
        <v>358</v>
      </c>
      <c r="N95" s="1" t="s">
        <v>359</v>
      </c>
      <c r="O95" s="1" t="s">
        <v>236</v>
      </c>
      <c r="P95" s="1" t="s">
        <v>236</v>
      </c>
      <c r="Q95" s="1" t="b">
        <v>1</v>
      </c>
      <c r="R95" s="1" t="s">
        <v>289</v>
      </c>
      <c r="S95" s="1" t="s">
        <v>326</v>
      </c>
      <c r="T95" s="1" t="s">
        <v>278</v>
      </c>
    </row>
    <row r="96" spans="1:20" ht="15.75" customHeight="1">
      <c r="A96" s="1">
        <v>2097</v>
      </c>
      <c r="B96" s="1" t="s">
        <v>219</v>
      </c>
      <c r="C96" s="1" t="s">
        <v>43</v>
      </c>
      <c r="D96" s="1" t="s">
        <v>72</v>
      </c>
      <c r="E96" s="1" t="s">
        <v>73</v>
      </c>
      <c r="F96" s="1" t="s">
        <v>48</v>
      </c>
      <c r="G96" s="1">
        <v>299</v>
      </c>
      <c r="H96" s="1">
        <v>3</v>
      </c>
      <c r="I96" s="1">
        <v>897</v>
      </c>
      <c r="J96" s="1" t="s">
        <v>64</v>
      </c>
      <c r="K96" s="1" t="s">
        <v>220</v>
      </c>
      <c r="L96" s="1" t="s">
        <v>219</v>
      </c>
      <c r="M96" s="1" t="s">
        <v>384</v>
      </c>
      <c r="N96" s="1" t="s">
        <v>385</v>
      </c>
      <c r="O96" s="1" t="s">
        <v>268</v>
      </c>
      <c r="P96" s="1" t="s">
        <v>268</v>
      </c>
      <c r="Q96" s="1" t="b">
        <v>1</v>
      </c>
      <c r="R96" s="1" t="s">
        <v>286</v>
      </c>
      <c r="S96" s="1" t="s">
        <v>262</v>
      </c>
      <c r="T96" s="1" t="s">
        <v>254</v>
      </c>
    </row>
    <row r="97" spans="1:20" ht="15.75" customHeight="1">
      <c r="A97" s="1">
        <v>2098</v>
      </c>
      <c r="B97" s="1" t="s">
        <v>221</v>
      </c>
      <c r="C97" s="1" t="s">
        <v>25</v>
      </c>
      <c r="D97" s="1" t="s">
        <v>19</v>
      </c>
      <c r="E97" s="1" t="s">
        <v>20</v>
      </c>
      <c r="F97" s="1" t="s">
        <v>26</v>
      </c>
      <c r="G97" s="1">
        <v>699</v>
      </c>
      <c r="H97" s="1">
        <v>2</v>
      </c>
      <c r="I97" s="1">
        <v>1398</v>
      </c>
      <c r="J97" s="1" t="s">
        <v>69</v>
      </c>
      <c r="K97" s="1" t="s">
        <v>222</v>
      </c>
      <c r="L97" s="1" t="s">
        <v>221</v>
      </c>
      <c r="M97" s="1" t="s">
        <v>386</v>
      </c>
      <c r="N97" s="1" t="s">
        <v>387</v>
      </c>
      <c r="O97" s="1" t="s">
        <v>248</v>
      </c>
      <c r="P97" s="1" t="s">
        <v>248</v>
      </c>
      <c r="Q97" s="1" t="b">
        <v>1</v>
      </c>
      <c r="R97" s="1" t="s">
        <v>243</v>
      </c>
      <c r="S97" s="1" t="s">
        <v>302</v>
      </c>
      <c r="T97" s="1" t="s">
        <v>250</v>
      </c>
    </row>
    <row r="98" spans="1:20" ht="15.75" customHeight="1">
      <c r="A98" s="1">
        <v>2099</v>
      </c>
      <c r="B98" s="1" t="s">
        <v>167</v>
      </c>
      <c r="C98" s="1" t="s">
        <v>25</v>
      </c>
      <c r="D98" s="1" t="s">
        <v>13</v>
      </c>
      <c r="E98" s="1" t="s">
        <v>14</v>
      </c>
      <c r="F98" s="1" t="s">
        <v>39</v>
      </c>
      <c r="G98" s="1">
        <v>499</v>
      </c>
      <c r="H98" s="1">
        <v>5</v>
      </c>
      <c r="I98" s="1">
        <v>2495</v>
      </c>
      <c r="J98" s="1" t="s">
        <v>74</v>
      </c>
      <c r="K98" s="1" t="s">
        <v>223</v>
      </c>
      <c r="L98" s="1" t="s">
        <v>167</v>
      </c>
      <c r="M98" s="1" t="s">
        <v>354</v>
      </c>
      <c r="N98" s="1" t="s">
        <v>355</v>
      </c>
      <c r="O98" s="1" t="s">
        <v>261</v>
      </c>
      <c r="P98" s="1" t="s">
        <v>261</v>
      </c>
      <c r="Q98" s="1" t="b">
        <v>1</v>
      </c>
      <c r="R98" s="1" t="s">
        <v>237</v>
      </c>
      <c r="S98" s="1" t="s">
        <v>244</v>
      </c>
      <c r="T98" s="1" t="s">
        <v>278</v>
      </c>
    </row>
    <row r="99" spans="1:20" ht="15.75" customHeight="1">
      <c r="A99" s="1">
        <v>2100</v>
      </c>
      <c r="B99" s="1" t="s">
        <v>71</v>
      </c>
      <c r="C99" s="1" t="s">
        <v>12</v>
      </c>
      <c r="D99" s="1" t="s">
        <v>44</v>
      </c>
      <c r="E99" s="1" t="s">
        <v>31</v>
      </c>
      <c r="F99" s="1" t="s">
        <v>48</v>
      </c>
      <c r="G99" s="1">
        <v>299</v>
      </c>
      <c r="H99" s="1">
        <v>1</v>
      </c>
      <c r="I99" s="1">
        <v>299</v>
      </c>
      <c r="J99" s="1" t="s">
        <v>79</v>
      </c>
      <c r="K99" s="1" t="s">
        <v>224</v>
      </c>
      <c r="L99" s="1" t="s">
        <v>71</v>
      </c>
      <c r="M99" s="1" t="s">
        <v>284</v>
      </c>
      <c r="N99" s="1" t="s">
        <v>285</v>
      </c>
      <c r="O99" s="1" t="s">
        <v>268</v>
      </c>
      <c r="P99" s="1" t="s">
        <v>268</v>
      </c>
      <c r="Q99" s="1" t="b">
        <v>1</v>
      </c>
      <c r="R99" s="1" t="s">
        <v>265</v>
      </c>
      <c r="S99" s="1" t="s">
        <v>238</v>
      </c>
      <c r="T99" s="1" t="s">
        <v>258</v>
      </c>
    </row>
    <row r="100" spans="1:20" ht="15.75" customHeight="1"/>
    <row r="101" spans="1:20" ht="15.75" customHeight="1"/>
    <row r="102" spans="1:20" ht="15.75" customHeight="1"/>
    <row r="103" spans="1:20" ht="15.75" customHeight="1"/>
    <row r="104" spans="1:20" ht="15.75" customHeight="1"/>
    <row r="105" spans="1:20" ht="15.75" customHeight="1"/>
    <row r="106" spans="1:20" ht="15.75" customHeight="1"/>
    <row r="107" spans="1:20" ht="15.75" customHeight="1"/>
    <row r="108" spans="1:20" ht="15.75" customHeight="1"/>
    <row r="109" spans="1:20" ht="15.75" customHeight="1"/>
    <row r="110" spans="1:20" ht="15.75" customHeight="1"/>
    <row r="111" spans="1:20" ht="15.75" customHeight="1"/>
    <row r="112" spans="1:2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99">
    <cfRule type="cellIs" dxfId="23" priority="2" operator="greaterThan">
      <formula>1000</formula>
    </cfRule>
  </conditionalFormatting>
  <conditionalFormatting sqref="A2:T99">
    <cfRule type="expression" dxfId="22" priority="1">
      <formula>$I2&gt;1000</formula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B79B-F21B-40AE-8B9E-6F8BD990C124}">
  <dimension ref="A1:K8"/>
  <sheetViews>
    <sheetView workbookViewId="0">
      <selection activeCell="J12" sqref="J12"/>
    </sheetView>
  </sheetViews>
  <sheetFormatPr defaultRowHeight="15"/>
  <cols>
    <col min="1" max="1" width="16.42578125" bestFit="1" customWidth="1"/>
    <col min="2" max="2" width="17" bestFit="1" customWidth="1"/>
    <col min="5" max="5" width="11.7109375" customWidth="1"/>
    <col min="6" max="6" width="17" customWidth="1"/>
    <col min="7" max="7" width="16.5703125" customWidth="1"/>
    <col min="10" max="10" width="14.85546875" customWidth="1"/>
    <col min="11" max="11" width="16" customWidth="1"/>
  </cols>
  <sheetData>
    <row r="1" spans="1:11">
      <c r="A1" t="s">
        <v>388</v>
      </c>
      <c r="E1" t="s">
        <v>389</v>
      </c>
      <c r="J1" t="s">
        <v>390</v>
      </c>
    </row>
    <row r="2" spans="1:11">
      <c r="A2" s="3" t="s">
        <v>228</v>
      </c>
      <c r="B2" t="s">
        <v>391</v>
      </c>
      <c r="E2" s="3" t="s">
        <v>2</v>
      </c>
      <c r="F2" t="s">
        <v>391</v>
      </c>
      <c r="G2" t="s">
        <v>392</v>
      </c>
      <c r="J2" s="3" t="s">
        <v>227</v>
      </c>
      <c r="K2" t="s">
        <v>391</v>
      </c>
    </row>
    <row r="3" spans="1:11">
      <c r="A3" t="s">
        <v>242</v>
      </c>
      <c r="B3" s="4">
        <v>73718</v>
      </c>
      <c r="E3" t="s">
        <v>12</v>
      </c>
      <c r="F3" s="4">
        <v>46676</v>
      </c>
      <c r="G3">
        <v>29</v>
      </c>
      <c r="J3" t="s">
        <v>306</v>
      </c>
      <c r="K3" s="4">
        <v>6491</v>
      </c>
    </row>
    <row r="4" spans="1:11">
      <c r="A4" t="s">
        <v>248</v>
      </c>
      <c r="B4" s="4">
        <v>36348</v>
      </c>
      <c r="E4" t="s">
        <v>25</v>
      </c>
      <c r="F4" s="4">
        <v>45404</v>
      </c>
      <c r="G4">
        <v>24</v>
      </c>
      <c r="J4" t="s">
        <v>304</v>
      </c>
      <c r="K4" s="4">
        <v>5891</v>
      </c>
    </row>
    <row r="5" spans="1:11">
      <c r="A5" t="s">
        <v>261</v>
      </c>
      <c r="B5" s="4">
        <v>30938</v>
      </c>
      <c r="E5" t="s">
        <v>55</v>
      </c>
      <c r="F5" s="4">
        <v>41356</v>
      </c>
      <c r="G5">
        <v>23</v>
      </c>
      <c r="J5" t="s">
        <v>252</v>
      </c>
      <c r="K5" s="4">
        <v>8390</v>
      </c>
    </row>
    <row r="6" spans="1:11">
      <c r="A6" t="s">
        <v>268</v>
      </c>
      <c r="B6" s="4">
        <v>14950</v>
      </c>
      <c r="E6" t="s">
        <v>43</v>
      </c>
      <c r="F6" s="4">
        <v>28926</v>
      </c>
      <c r="G6">
        <v>22</v>
      </c>
      <c r="J6" t="s">
        <v>350</v>
      </c>
      <c r="K6" s="4">
        <v>6192</v>
      </c>
    </row>
    <row r="7" spans="1:11">
      <c r="A7" t="s">
        <v>236</v>
      </c>
      <c r="B7" s="4">
        <v>6408</v>
      </c>
      <c r="E7" t="s">
        <v>393</v>
      </c>
      <c r="F7" s="4">
        <v>162362</v>
      </c>
      <c r="G7">
        <v>98</v>
      </c>
      <c r="J7" t="s">
        <v>241</v>
      </c>
      <c r="K7" s="4">
        <v>7192</v>
      </c>
    </row>
    <row r="8" spans="1:11">
      <c r="A8" t="s">
        <v>393</v>
      </c>
      <c r="B8" s="4">
        <v>162362</v>
      </c>
      <c r="J8" t="s">
        <v>393</v>
      </c>
      <c r="K8" s="4">
        <v>34156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"/>
  <sheetViews>
    <sheetView workbookViewId="0">
      <selection activeCell="A11" sqref="A11"/>
    </sheetView>
  </sheetViews>
  <sheetFormatPr defaultColWidth="14.42578125" defaultRowHeight="15" customHeight="1"/>
  <cols>
    <col min="1" max="1" width="44.5703125" customWidth="1"/>
  </cols>
  <sheetData>
    <row r="1" spans="1:1" ht="15" customHeight="1">
      <c r="A1" t="s">
        <v>394</v>
      </c>
    </row>
    <row r="2" spans="1:1" ht="15" customHeight="1">
      <c r="A2" t="s">
        <v>395</v>
      </c>
    </row>
    <row r="3" spans="1:1" ht="15" customHeight="1">
      <c r="A3" t="s">
        <v>396</v>
      </c>
    </row>
    <row r="4" spans="1:1" ht="15" customHeight="1">
      <c r="A4" t="s">
        <v>397</v>
      </c>
    </row>
    <row r="5" spans="1:1" ht="15" customHeight="1">
      <c r="A5" t="s">
        <v>398</v>
      </c>
    </row>
    <row r="6" spans="1:1" ht="15" customHeight="1">
      <c r="A6" t="s">
        <v>399</v>
      </c>
    </row>
    <row r="7" spans="1:1" ht="15" customHeight="1">
      <c r="A7" t="s">
        <v>400</v>
      </c>
    </row>
    <row r="8" spans="1:1" ht="15" customHeight="1">
      <c r="A8" t="s">
        <v>401</v>
      </c>
    </row>
    <row r="9" spans="1:1" ht="15" customHeight="1">
      <c r="A9" t="s">
        <v>402</v>
      </c>
    </row>
    <row r="10" spans="1:1" ht="15" customHeight="1">
      <c r="A10" t="s">
        <v>403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2026-04-09T12:04:05Z</dcterms:created>
  <dcterms:modified xsi:type="dcterms:W3CDTF">2026-10-17T05:17:00Z</dcterms:modified>
  <cp:category/>
  <cp:contentStatus/>
</cp:coreProperties>
</file>