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bookViews>
  <sheets>
    <sheet name="all"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s>
  <calcPr calcId="152511"/>
</workbook>
</file>

<file path=xl/calcChain.xml><?xml version="1.0" encoding="utf-8"?>
<calcChain xmlns="http://schemas.openxmlformats.org/spreadsheetml/2006/main">
  <c r="A29" i="1" l="1"/>
  <c r="B29" i="1"/>
  <c r="C29" i="1"/>
  <c r="A30" i="1"/>
  <c r="B30" i="1"/>
  <c r="C30"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39" i="1"/>
  <c r="A2440" i="1"/>
  <c r="A2441" i="1"/>
  <c r="A2442" i="1"/>
  <c r="A2443" i="1"/>
  <c r="A2444" i="1"/>
  <c r="A2445" i="1"/>
  <c r="A2446" i="1"/>
  <c r="A2447" i="1"/>
  <c r="A2448" i="1"/>
  <c r="A2449" i="1"/>
  <c r="A2450" i="1"/>
  <c r="A2451" i="1"/>
  <c r="A2452" i="1"/>
  <c r="A2453" i="1"/>
  <c r="A2454"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581" i="1"/>
  <c r="A2582" i="1"/>
  <c r="A2583" i="1"/>
  <c r="A2584" i="1"/>
  <c r="A2585" i="1"/>
  <c r="A2586" i="1"/>
  <c r="A2587" i="1"/>
  <c r="A2588" i="1"/>
  <c r="A2589" i="1"/>
  <c r="A2590" i="1"/>
  <c r="A2591" i="1"/>
  <c r="A2592" i="1"/>
  <c r="A2593"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756" i="1"/>
  <c r="A2757" i="1"/>
  <c r="A2758" i="1"/>
  <c r="A2759" i="1"/>
  <c r="A2760"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795" i="1"/>
  <c r="A2796" i="1"/>
  <c r="A2797" i="1"/>
  <c r="A2798" i="1"/>
  <c r="A2799" i="1"/>
  <c r="A2800" i="1"/>
  <c r="A2801" i="1"/>
  <c r="A2802" i="1"/>
  <c r="A2803" i="1"/>
  <c r="A2804" i="1"/>
  <c r="A2805" i="1"/>
  <c r="A2806" i="1"/>
  <c r="A2807" i="1"/>
  <c r="A2808" i="1"/>
  <c r="A2809" i="1"/>
  <c r="A2810" i="1"/>
  <c r="A2811" i="1"/>
  <c r="A2812" i="1"/>
  <c r="A2813" i="1"/>
  <c r="A2814" i="1"/>
  <c r="A2815" i="1"/>
  <c r="A2816" i="1"/>
  <c r="A2817" i="1"/>
  <c r="A2818" i="1"/>
  <c r="A2819"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47" i="1"/>
  <c r="A2848" i="1"/>
  <c r="A2849" i="1"/>
  <c r="A2850" i="1"/>
  <c r="A2851" i="1"/>
  <c r="A2852" i="1"/>
  <c r="A2853" i="1"/>
  <c r="A2854" i="1"/>
  <c r="A2855" i="1"/>
  <c r="A2856" i="1"/>
  <c r="A2857" i="1"/>
  <c r="A2858" i="1"/>
  <c r="A2859" i="1"/>
  <c r="A2860" i="1"/>
  <c r="A2861" i="1"/>
  <c r="A2862" i="1"/>
  <c r="A2863" i="1"/>
  <c r="A2864" i="1"/>
  <c r="A2865" i="1"/>
  <c r="A2866" i="1"/>
  <c r="A2867" i="1"/>
  <c r="A2868" i="1"/>
  <c r="A2869" i="1"/>
  <c r="A2870" i="1"/>
  <c r="A2871" i="1"/>
  <c r="A2872" i="1"/>
  <c r="A2873" i="1"/>
  <c r="A2874" i="1"/>
  <c r="A2875" i="1"/>
  <c r="A2876" i="1"/>
  <c r="A2877" i="1"/>
  <c r="A2878" i="1"/>
  <c r="A2879" i="1"/>
  <c r="A2880" i="1"/>
  <c r="A2881" i="1"/>
  <c r="A2882" i="1"/>
  <c r="A2883" i="1"/>
  <c r="A2884" i="1"/>
  <c r="A2885" i="1"/>
  <c r="A2886" i="1"/>
  <c r="A2887" i="1"/>
  <c r="A2888" i="1"/>
  <c r="A2889" i="1"/>
  <c r="A2890" i="1"/>
  <c r="A2891" i="1"/>
  <c r="A2892" i="1"/>
  <c r="A2893" i="1"/>
  <c r="A2894" i="1"/>
  <c r="A2895" i="1"/>
  <c r="A2896" i="1"/>
  <c r="A2897" i="1"/>
  <c r="A2898" i="1"/>
  <c r="A2899" i="1"/>
  <c r="A2900" i="1"/>
  <c r="A2901" i="1"/>
  <c r="A2902" i="1"/>
  <c r="A2903" i="1"/>
  <c r="A2904" i="1"/>
  <c r="A2905" i="1"/>
  <c r="A2906" i="1"/>
  <c r="A2907" i="1"/>
  <c r="A2908" i="1"/>
  <c r="A2909" i="1"/>
  <c r="A2910" i="1"/>
  <c r="A2911" i="1"/>
  <c r="A2912" i="1"/>
  <c r="A2913" i="1"/>
  <c r="A2914" i="1"/>
  <c r="A2915" i="1"/>
  <c r="A2916" i="1"/>
  <c r="A2917" i="1"/>
  <c r="A2918" i="1"/>
  <c r="A2919" i="1"/>
  <c r="A2920" i="1"/>
  <c r="A2921" i="1"/>
  <c r="A2922" i="1"/>
  <c r="A2923" i="1"/>
  <c r="A2924" i="1"/>
  <c r="A2925" i="1"/>
  <c r="A2926" i="1"/>
  <c r="A2927" i="1"/>
  <c r="A2928" i="1"/>
  <c r="A2929" i="1"/>
  <c r="A2930" i="1"/>
  <c r="A2931" i="1"/>
  <c r="A2932" i="1"/>
  <c r="A2933" i="1"/>
  <c r="A2934" i="1"/>
  <c r="A2935" i="1"/>
  <c r="A2936" i="1"/>
  <c r="A2937" i="1"/>
  <c r="A2938" i="1"/>
  <c r="A2939" i="1"/>
  <c r="A2940" i="1"/>
  <c r="A2941" i="1"/>
  <c r="A2942" i="1"/>
  <c r="A2943" i="1"/>
  <c r="A2944" i="1"/>
  <c r="A2945" i="1"/>
  <c r="A2946" i="1"/>
  <c r="A2947" i="1"/>
  <c r="A2948" i="1"/>
  <c r="A2949" i="1"/>
  <c r="A2950" i="1"/>
  <c r="A2951" i="1"/>
  <c r="A2952" i="1"/>
  <c r="A2953" i="1"/>
  <c r="A2954" i="1"/>
  <c r="A2955" i="1"/>
  <c r="A2956" i="1"/>
  <c r="A2957" i="1"/>
  <c r="A2958" i="1"/>
  <c r="A2959" i="1"/>
  <c r="A2960" i="1"/>
  <c r="A2961" i="1"/>
  <c r="A2962" i="1"/>
  <c r="A2963" i="1"/>
  <c r="A2964" i="1"/>
  <c r="A2965" i="1"/>
  <c r="A2966" i="1"/>
  <c r="A2967" i="1"/>
  <c r="A2968" i="1"/>
  <c r="A2969" i="1"/>
  <c r="A2970" i="1"/>
  <c r="A2971" i="1"/>
  <c r="A2972" i="1"/>
  <c r="A2973" i="1"/>
  <c r="A2974" i="1"/>
  <c r="A2975" i="1"/>
  <c r="A2976" i="1"/>
  <c r="A2977" i="1"/>
  <c r="A2978" i="1"/>
  <c r="A2979" i="1"/>
  <c r="A2980" i="1"/>
  <c r="A2981" i="1"/>
  <c r="A2982" i="1"/>
  <c r="A2983" i="1"/>
  <c r="A2984" i="1"/>
  <c r="A2985" i="1"/>
  <c r="A2986" i="1"/>
  <c r="A2987" i="1"/>
  <c r="A2988" i="1"/>
  <c r="A2989" i="1"/>
  <c r="A2990" i="1"/>
  <c r="A2991" i="1"/>
  <c r="A2992" i="1"/>
  <c r="A2993" i="1"/>
  <c r="A2994" i="1"/>
  <c r="A2995" i="1"/>
  <c r="A2996" i="1"/>
  <c r="A2997" i="1"/>
  <c r="A2998" i="1"/>
  <c r="A2999" i="1"/>
  <c r="A3000" i="1"/>
  <c r="A3001" i="1"/>
  <c r="A3002" i="1"/>
  <c r="A3003" i="1"/>
  <c r="A3004" i="1"/>
  <c r="A3005" i="1"/>
  <c r="A3006" i="1"/>
  <c r="A3007" i="1"/>
  <c r="A3008" i="1"/>
  <c r="A3009" i="1"/>
  <c r="A3010" i="1"/>
  <c r="A3011" i="1"/>
  <c r="A3012" i="1"/>
  <c r="A3013" i="1"/>
  <c r="A3014" i="1"/>
  <c r="A3015" i="1"/>
  <c r="A3016" i="1"/>
  <c r="A3017" i="1"/>
  <c r="A3018" i="1"/>
  <c r="A3019" i="1"/>
  <c r="A3020" i="1"/>
  <c r="A3021" i="1"/>
  <c r="A3022" i="1"/>
  <c r="A3023" i="1"/>
  <c r="A3024" i="1"/>
  <c r="A3025" i="1"/>
  <c r="A3026" i="1"/>
  <c r="A3027" i="1"/>
  <c r="A3028" i="1"/>
  <c r="A3029" i="1"/>
  <c r="A3030" i="1"/>
  <c r="A3031" i="1"/>
  <c r="A3032" i="1"/>
  <c r="A3033" i="1"/>
  <c r="A3034" i="1"/>
  <c r="A3035" i="1"/>
  <c r="A3036" i="1"/>
  <c r="A3037" i="1"/>
  <c r="A3038" i="1"/>
  <c r="A3039" i="1"/>
  <c r="A3040" i="1"/>
  <c r="A3041" i="1"/>
  <c r="A3042" i="1"/>
  <c r="A3043" i="1"/>
  <c r="A3044" i="1"/>
  <c r="A3045" i="1"/>
  <c r="A3046" i="1"/>
  <c r="A3047" i="1"/>
  <c r="A3048" i="1"/>
  <c r="A3049" i="1"/>
  <c r="A3050" i="1"/>
  <c r="A3051" i="1"/>
  <c r="A3052" i="1"/>
  <c r="A3053" i="1"/>
  <c r="A3054" i="1"/>
  <c r="A3055" i="1"/>
  <c r="A3056" i="1"/>
  <c r="A3057" i="1"/>
  <c r="A3058" i="1"/>
  <c r="A3059" i="1"/>
  <c r="A3060" i="1"/>
  <c r="A3061" i="1"/>
  <c r="A3062" i="1"/>
  <c r="A3063" i="1"/>
  <c r="A3064" i="1"/>
  <c r="A3065" i="1"/>
  <c r="A3066" i="1"/>
  <c r="A3067" i="1"/>
  <c r="A3068" i="1"/>
  <c r="A3069" i="1"/>
  <c r="A3070" i="1"/>
  <c r="A3071" i="1"/>
  <c r="A3072" i="1"/>
  <c r="A3073" i="1"/>
  <c r="A3074" i="1"/>
  <c r="A3075" i="1"/>
  <c r="A3076" i="1"/>
  <c r="A3077" i="1"/>
  <c r="A3078" i="1"/>
  <c r="A3079" i="1"/>
  <c r="A3080" i="1"/>
  <c r="A3081" i="1"/>
  <c r="A3082" i="1"/>
  <c r="A3083" i="1"/>
  <c r="A3084" i="1"/>
  <c r="A3085" i="1"/>
  <c r="A3086" i="1"/>
  <c r="A3087" i="1"/>
  <c r="A3088" i="1"/>
  <c r="A3089" i="1"/>
  <c r="A3090" i="1"/>
  <c r="A3091" i="1"/>
  <c r="A3092" i="1"/>
  <c r="A3093" i="1"/>
  <c r="A3094" i="1"/>
  <c r="A3095" i="1"/>
  <c r="A3096" i="1"/>
  <c r="A3097" i="1"/>
  <c r="A3098" i="1"/>
  <c r="A3099" i="1"/>
  <c r="A3100" i="1"/>
  <c r="A3101" i="1"/>
  <c r="A3102" i="1"/>
  <c r="A3103" i="1"/>
  <c r="A3104" i="1"/>
  <c r="A3105" i="1"/>
  <c r="A3106" i="1"/>
  <c r="A3107" i="1"/>
  <c r="A3108" i="1"/>
  <c r="A3109" i="1"/>
  <c r="A3110" i="1"/>
  <c r="A3111" i="1"/>
  <c r="A3112" i="1"/>
  <c r="A3113" i="1"/>
  <c r="A3114" i="1"/>
  <c r="A3115" i="1"/>
  <c r="A3116" i="1"/>
  <c r="A3117" i="1"/>
  <c r="A3118" i="1"/>
  <c r="A3119" i="1"/>
  <c r="A3120" i="1"/>
  <c r="A3121" i="1"/>
  <c r="A3122" i="1"/>
  <c r="A3123" i="1"/>
  <c r="A3124" i="1"/>
  <c r="A3125" i="1"/>
  <c r="A3126" i="1"/>
  <c r="A3127" i="1"/>
  <c r="A3128" i="1"/>
  <c r="A3129" i="1"/>
  <c r="A3130" i="1"/>
  <c r="A3131" i="1"/>
  <c r="A3132" i="1"/>
  <c r="A3133" i="1"/>
  <c r="A3134" i="1"/>
  <c r="A3135" i="1"/>
  <c r="A3136" i="1"/>
  <c r="A3137" i="1"/>
  <c r="A3138" i="1"/>
  <c r="A3139" i="1"/>
  <c r="A3140" i="1"/>
  <c r="A3141" i="1"/>
  <c r="A3142" i="1"/>
  <c r="A3143" i="1"/>
  <c r="A3144" i="1"/>
  <c r="A3145" i="1"/>
  <c r="A3146" i="1"/>
  <c r="A3147" i="1"/>
  <c r="A3148" i="1"/>
  <c r="A3149" i="1"/>
  <c r="A3150" i="1"/>
  <c r="A3151" i="1"/>
  <c r="A3152" i="1"/>
  <c r="A3153" i="1"/>
  <c r="A3154" i="1"/>
  <c r="A3155" i="1"/>
  <c r="A3156" i="1"/>
  <c r="A3157" i="1"/>
  <c r="A3158" i="1"/>
  <c r="A3159" i="1"/>
  <c r="A3160" i="1"/>
  <c r="A3161" i="1"/>
  <c r="A3162" i="1"/>
  <c r="A3163" i="1"/>
  <c r="A3164" i="1"/>
  <c r="A3165" i="1"/>
  <c r="A3166" i="1"/>
  <c r="A3167" i="1"/>
  <c r="A3168" i="1"/>
  <c r="A3169" i="1"/>
  <c r="A3170" i="1"/>
  <c r="A3171" i="1"/>
  <c r="A3172" i="1"/>
  <c r="A3173" i="1"/>
  <c r="A3174" i="1"/>
  <c r="A3175" i="1"/>
  <c r="A3176" i="1"/>
  <c r="A3177" i="1"/>
  <c r="A3178" i="1"/>
  <c r="A3179" i="1"/>
  <c r="A3180" i="1"/>
  <c r="A3181" i="1"/>
  <c r="A3182" i="1"/>
  <c r="A3183" i="1"/>
  <c r="A3184" i="1"/>
  <c r="A3185" i="1"/>
  <c r="A3186" i="1"/>
  <c r="A3187" i="1"/>
  <c r="A3188" i="1"/>
  <c r="A3189" i="1"/>
  <c r="A3190" i="1"/>
  <c r="A3191" i="1"/>
  <c r="A3192" i="1"/>
  <c r="A3193" i="1"/>
  <c r="A3194" i="1"/>
  <c r="A3195" i="1"/>
  <c r="A3196" i="1"/>
  <c r="A3197" i="1"/>
  <c r="A3198" i="1"/>
  <c r="A3199" i="1"/>
  <c r="A3200" i="1"/>
  <c r="A3201" i="1"/>
  <c r="A3202" i="1"/>
  <c r="A3203" i="1"/>
  <c r="A3204" i="1"/>
  <c r="A3205" i="1"/>
  <c r="A3206" i="1"/>
  <c r="A3207" i="1"/>
  <c r="A3208" i="1"/>
  <c r="A3209" i="1"/>
  <c r="A3210" i="1"/>
  <c r="A3211" i="1"/>
  <c r="A3212" i="1"/>
  <c r="A3213" i="1"/>
  <c r="A3214" i="1"/>
  <c r="A3215" i="1"/>
  <c r="A3216" i="1"/>
  <c r="A3217" i="1"/>
  <c r="A3218" i="1"/>
  <c r="A3219" i="1"/>
  <c r="A3220" i="1"/>
  <c r="A3221" i="1"/>
  <c r="A3222" i="1"/>
  <c r="A3223" i="1"/>
  <c r="A3224" i="1"/>
  <c r="A3225" i="1"/>
  <c r="A3226" i="1"/>
  <c r="A3227" i="1"/>
  <c r="A3228" i="1"/>
  <c r="A3229" i="1"/>
  <c r="A3230" i="1"/>
  <c r="A3231" i="1"/>
  <c r="A3232" i="1"/>
  <c r="A3233" i="1"/>
  <c r="A3234" i="1"/>
  <c r="A3235" i="1"/>
  <c r="A3236" i="1"/>
  <c r="A3237" i="1"/>
  <c r="A3238" i="1"/>
  <c r="A3239" i="1"/>
  <c r="A3240" i="1"/>
  <c r="A3241" i="1"/>
  <c r="A3242" i="1"/>
  <c r="A3243" i="1"/>
  <c r="A3244" i="1"/>
  <c r="A3245" i="1"/>
  <c r="A3246" i="1"/>
  <c r="A3247" i="1"/>
  <c r="A3248" i="1"/>
  <c r="A3249" i="1"/>
  <c r="A3250" i="1"/>
  <c r="A3251" i="1"/>
  <c r="A3252" i="1"/>
  <c r="A3253" i="1"/>
  <c r="A3254" i="1"/>
  <c r="A3255" i="1"/>
  <c r="A3256" i="1"/>
  <c r="A3257" i="1"/>
  <c r="A3258" i="1"/>
  <c r="A3259" i="1"/>
  <c r="A3260" i="1"/>
  <c r="A3261" i="1"/>
  <c r="A3262" i="1"/>
  <c r="A3263" i="1"/>
  <c r="A3264" i="1"/>
  <c r="A3265" i="1"/>
  <c r="A3266" i="1"/>
  <c r="A3267" i="1"/>
  <c r="A3268" i="1"/>
  <c r="A3269" i="1"/>
  <c r="A3270" i="1"/>
  <c r="A3271" i="1"/>
  <c r="A3272" i="1"/>
  <c r="A3273" i="1"/>
  <c r="A3274" i="1"/>
  <c r="A3275" i="1"/>
  <c r="A3276" i="1"/>
  <c r="A3277" i="1"/>
  <c r="A3278" i="1"/>
  <c r="A3279" i="1"/>
  <c r="A3280" i="1"/>
  <c r="A3281" i="1"/>
  <c r="A3282" i="1"/>
  <c r="A3283" i="1"/>
  <c r="A3284" i="1"/>
  <c r="A3285" i="1"/>
  <c r="A3286" i="1"/>
  <c r="A3287" i="1"/>
  <c r="A3288" i="1"/>
  <c r="A3289" i="1"/>
  <c r="A3290" i="1"/>
  <c r="A3291" i="1"/>
  <c r="A3292" i="1"/>
  <c r="A3293" i="1"/>
  <c r="A3294" i="1"/>
  <c r="A3295" i="1"/>
  <c r="A3296" i="1"/>
  <c r="A3297" i="1"/>
  <c r="A3298" i="1"/>
  <c r="A3299" i="1"/>
  <c r="A3300" i="1"/>
  <c r="A3301" i="1"/>
  <c r="A3302" i="1"/>
  <c r="A3303" i="1"/>
  <c r="A3304" i="1"/>
  <c r="A3305" i="1"/>
  <c r="A3306" i="1"/>
  <c r="A3307" i="1"/>
  <c r="A3308" i="1"/>
  <c r="A3309" i="1"/>
  <c r="A3310" i="1"/>
  <c r="A3311" i="1"/>
  <c r="A3312" i="1"/>
  <c r="A3313" i="1"/>
  <c r="A3314" i="1"/>
  <c r="A3315" i="1"/>
  <c r="A3316" i="1"/>
  <c r="A3317" i="1"/>
  <c r="A3318" i="1"/>
  <c r="A3319" i="1"/>
  <c r="A3320" i="1"/>
  <c r="A3321" i="1"/>
  <c r="A3322" i="1"/>
  <c r="A3323" i="1"/>
  <c r="A3324" i="1"/>
  <c r="A3325" i="1"/>
  <c r="A3326" i="1"/>
  <c r="A3327" i="1"/>
  <c r="A3328" i="1"/>
  <c r="A3329" i="1"/>
  <c r="A3330" i="1"/>
  <c r="A3331" i="1"/>
  <c r="A3332" i="1"/>
  <c r="A3333" i="1"/>
  <c r="A3334" i="1"/>
  <c r="A3335" i="1"/>
  <c r="A3336" i="1"/>
  <c r="A3337" i="1"/>
  <c r="A3338" i="1"/>
  <c r="A3339" i="1"/>
  <c r="A3340" i="1"/>
  <c r="A3341" i="1"/>
  <c r="A3342" i="1"/>
  <c r="A3343" i="1"/>
  <c r="A3344" i="1"/>
  <c r="A3345" i="1"/>
  <c r="A3346" i="1"/>
  <c r="A3347" i="1"/>
  <c r="A3348" i="1"/>
  <c r="A3349" i="1"/>
  <c r="A3350" i="1"/>
  <c r="A3351" i="1"/>
  <c r="A3352" i="1"/>
  <c r="A3353" i="1"/>
  <c r="A3354" i="1"/>
  <c r="A3355" i="1"/>
  <c r="A3356" i="1"/>
  <c r="A3357" i="1"/>
  <c r="A3358" i="1"/>
  <c r="A3359" i="1"/>
  <c r="A3360" i="1"/>
  <c r="A3361" i="1"/>
  <c r="A3362" i="1"/>
  <c r="A3363" i="1"/>
  <c r="A3364" i="1"/>
  <c r="A3365" i="1"/>
  <c r="A3366" i="1"/>
  <c r="A3367" i="1"/>
  <c r="A3368" i="1"/>
  <c r="A3369" i="1"/>
  <c r="A3370" i="1"/>
  <c r="A3371" i="1"/>
  <c r="A3372" i="1"/>
  <c r="A3373" i="1"/>
  <c r="A3374" i="1"/>
  <c r="A3375" i="1"/>
  <c r="A3376" i="1"/>
  <c r="A3377" i="1"/>
  <c r="A3378" i="1"/>
  <c r="A3379" i="1"/>
  <c r="A3380" i="1"/>
  <c r="A3381" i="1"/>
  <c r="A3382" i="1"/>
  <c r="A3383" i="1"/>
  <c r="A3384" i="1"/>
  <c r="A3385" i="1"/>
  <c r="A3386" i="1"/>
  <c r="A3387" i="1"/>
  <c r="A3388" i="1"/>
  <c r="A3389" i="1"/>
  <c r="A3390" i="1"/>
  <c r="A3391" i="1"/>
  <c r="A3392" i="1"/>
  <c r="A3393" i="1"/>
  <c r="A3394" i="1"/>
  <c r="A3395" i="1"/>
  <c r="A3396" i="1"/>
  <c r="A3397" i="1"/>
  <c r="A3398" i="1"/>
  <c r="A3399" i="1"/>
  <c r="A3400" i="1"/>
  <c r="A3401" i="1"/>
  <c r="A3402" i="1"/>
  <c r="A3403" i="1"/>
  <c r="A3404" i="1"/>
  <c r="A3405" i="1"/>
  <c r="A3406" i="1"/>
  <c r="A3407" i="1"/>
  <c r="A3408" i="1"/>
  <c r="A3409" i="1"/>
  <c r="A3410" i="1"/>
  <c r="A3411" i="1"/>
  <c r="A3412" i="1"/>
  <c r="A3413" i="1"/>
  <c r="A3414" i="1"/>
  <c r="A3415" i="1"/>
  <c r="A3416" i="1"/>
  <c r="A3417" i="1"/>
  <c r="A3418" i="1"/>
  <c r="A3419" i="1"/>
  <c r="A3420" i="1"/>
  <c r="A3421" i="1"/>
  <c r="A3422" i="1"/>
  <c r="A3423" i="1"/>
  <c r="A3424" i="1"/>
  <c r="A3425" i="1"/>
  <c r="A3426" i="1"/>
  <c r="A3427" i="1"/>
  <c r="A3428" i="1"/>
  <c r="A3429" i="1"/>
  <c r="A3430" i="1"/>
  <c r="A3431" i="1"/>
  <c r="A3432" i="1"/>
  <c r="A3433" i="1"/>
  <c r="A3434" i="1"/>
  <c r="A3435" i="1"/>
  <c r="A3436" i="1"/>
  <c r="A3437" i="1"/>
  <c r="A3438" i="1"/>
  <c r="A3439" i="1"/>
  <c r="A3440" i="1"/>
  <c r="A3441" i="1"/>
  <c r="A3442" i="1"/>
  <c r="A3443" i="1"/>
  <c r="A3444" i="1"/>
  <c r="A3445" i="1"/>
  <c r="A3446" i="1"/>
  <c r="A3447" i="1"/>
  <c r="A3448" i="1"/>
  <c r="A3449" i="1"/>
  <c r="A3450" i="1"/>
  <c r="A3451" i="1"/>
  <c r="A3452" i="1"/>
  <c r="A3453" i="1"/>
  <c r="A3454" i="1"/>
  <c r="A3455" i="1"/>
  <c r="A3456" i="1"/>
  <c r="A3457" i="1"/>
  <c r="A3458" i="1"/>
  <c r="A3459" i="1"/>
  <c r="A3460" i="1"/>
  <c r="A3461" i="1"/>
  <c r="A3462" i="1"/>
  <c r="A3463" i="1"/>
  <c r="A3464" i="1"/>
  <c r="A3465" i="1"/>
  <c r="A3466" i="1"/>
  <c r="A3467" i="1"/>
  <c r="A3468" i="1"/>
  <c r="A3469" i="1"/>
  <c r="A3470" i="1"/>
  <c r="A3471" i="1"/>
  <c r="A3472" i="1"/>
  <c r="A3473" i="1"/>
  <c r="A3474" i="1"/>
  <c r="A3475" i="1"/>
  <c r="A3476" i="1"/>
  <c r="A3477" i="1"/>
  <c r="A3478" i="1"/>
  <c r="A3479" i="1"/>
  <c r="A3480" i="1"/>
  <c r="A3481" i="1"/>
  <c r="A3482" i="1"/>
  <c r="A3483" i="1"/>
  <c r="A3484" i="1"/>
  <c r="A3485" i="1"/>
  <c r="A3486" i="1"/>
  <c r="A3487" i="1"/>
  <c r="A3488" i="1"/>
  <c r="A3489" i="1"/>
  <c r="A3490" i="1"/>
  <c r="A3491" i="1"/>
  <c r="A3492" i="1"/>
  <c r="A3493" i="1"/>
  <c r="A3494" i="1"/>
  <c r="A3495" i="1"/>
  <c r="A3496" i="1"/>
  <c r="A3497" i="1"/>
  <c r="A3498" i="1"/>
  <c r="A3499" i="1"/>
  <c r="A3500" i="1"/>
  <c r="A3501" i="1"/>
  <c r="A3502" i="1"/>
  <c r="A3503" i="1"/>
  <c r="A3504" i="1"/>
  <c r="A3505" i="1"/>
  <c r="A3506" i="1"/>
  <c r="A3507" i="1"/>
  <c r="A3508" i="1"/>
  <c r="A3509" i="1"/>
  <c r="A3510" i="1"/>
  <c r="A3511" i="1"/>
  <c r="A3512" i="1"/>
  <c r="A3513" i="1"/>
  <c r="A3514" i="1"/>
  <c r="A3515" i="1"/>
  <c r="A3516" i="1"/>
  <c r="A3517" i="1"/>
  <c r="A3518" i="1"/>
  <c r="A3519" i="1"/>
  <c r="A3520" i="1"/>
  <c r="A3521" i="1"/>
  <c r="A3522" i="1"/>
  <c r="A3523" i="1"/>
  <c r="A3524" i="1"/>
  <c r="A3525" i="1"/>
  <c r="A3526" i="1"/>
  <c r="A3527" i="1"/>
  <c r="A3528" i="1"/>
  <c r="A3529" i="1"/>
  <c r="A3530" i="1"/>
  <c r="A3531" i="1"/>
  <c r="A3532" i="1"/>
  <c r="A3533" i="1"/>
  <c r="A3534" i="1"/>
  <c r="A3535" i="1"/>
  <c r="A3536" i="1"/>
  <c r="A3537" i="1"/>
  <c r="A3538" i="1"/>
  <c r="A3539" i="1"/>
  <c r="A3540" i="1"/>
  <c r="A3541" i="1"/>
  <c r="A3542" i="1"/>
  <c r="A3543" i="1"/>
  <c r="A3544" i="1"/>
  <c r="A3545" i="1"/>
  <c r="A3546" i="1"/>
  <c r="A3547" i="1"/>
  <c r="A3548" i="1"/>
  <c r="A3549" i="1"/>
  <c r="A3550" i="1"/>
  <c r="A3551" i="1"/>
  <c r="A3552" i="1"/>
  <c r="A3553" i="1"/>
  <c r="A3554" i="1"/>
  <c r="A3555" i="1"/>
  <c r="A3556" i="1"/>
  <c r="A3557" i="1"/>
  <c r="A3558" i="1"/>
  <c r="A3559" i="1"/>
  <c r="A3560" i="1"/>
  <c r="A3561" i="1"/>
  <c r="A3562" i="1"/>
  <c r="A3563" i="1"/>
  <c r="A3564" i="1"/>
  <c r="A3565" i="1"/>
  <c r="A3566" i="1"/>
  <c r="A3567" i="1"/>
  <c r="A3568" i="1"/>
  <c r="A3569" i="1"/>
  <c r="A3570" i="1"/>
  <c r="A3571" i="1"/>
  <c r="A3572" i="1"/>
  <c r="A3573" i="1"/>
  <c r="A3574" i="1"/>
  <c r="A3575" i="1"/>
  <c r="A3576" i="1"/>
  <c r="A3577" i="1"/>
  <c r="A3578" i="1"/>
  <c r="A3579" i="1"/>
  <c r="A3580" i="1"/>
  <c r="A3581" i="1"/>
  <c r="A3582" i="1"/>
  <c r="A3583" i="1"/>
  <c r="A3584" i="1"/>
  <c r="A3585" i="1"/>
  <c r="A3586" i="1"/>
  <c r="A3587" i="1"/>
  <c r="A3588" i="1"/>
  <c r="A3589" i="1"/>
  <c r="A3590" i="1"/>
  <c r="A3591" i="1"/>
  <c r="A3592" i="1"/>
  <c r="A3593" i="1"/>
  <c r="A3594" i="1"/>
  <c r="A3595" i="1"/>
  <c r="A3596" i="1"/>
  <c r="A3597" i="1"/>
  <c r="A3598" i="1"/>
  <c r="A3599" i="1"/>
  <c r="A3600" i="1"/>
  <c r="A3601" i="1"/>
  <c r="A3602" i="1"/>
  <c r="A3603" i="1"/>
  <c r="A3604" i="1"/>
  <c r="A3605" i="1"/>
  <c r="A3606" i="1"/>
  <c r="A3607" i="1"/>
  <c r="A3608" i="1"/>
  <c r="A3609" i="1"/>
  <c r="A3610" i="1"/>
  <c r="A3611" i="1"/>
  <c r="A3612" i="1"/>
  <c r="A3613" i="1"/>
  <c r="A3614" i="1"/>
  <c r="A3615" i="1"/>
  <c r="A3616" i="1"/>
  <c r="A3617" i="1"/>
  <c r="A3618" i="1"/>
  <c r="A3619" i="1"/>
  <c r="A3620" i="1"/>
  <c r="A3621" i="1"/>
  <c r="A3622" i="1"/>
  <c r="A3623" i="1"/>
  <c r="A3624" i="1"/>
  <c r="A3625" i="1"/>
  <c r="A3626" i="1"/>
  <c r="A3627" i="1"/>
  <c r="A3628" i="1"/>
  <c r="A3629" i="1"/>
  <c r="A3630" i="1"/>
  <c r="A3631" i="1"/>
  <c r="A3632" i="1"/>
  <c r="A3633" i="1"/>
  <c r="A3634" i="1"/>
  <c r="A3635" i="1"/>
  <c r="A3636" i="1"/>
  <c r="A3637" i="1"/>
  <c r="A3638" i="1"/>
  <c r="A3639" i="1"/>
  <c r="A3640" i="1"/>
  <c r="A3641" i="1"/>
  <c r="A3642" i="1"/>
  <c r="A3643" i="1"/>
  <c r="A3644" i="1"/>
  <c r="A3645" i="1"/>
  <c r="A3646" i="1"/>
  <c r="A3647" i="1"/>
  <c r="A3648" i="1"/>
  <c r="A3649" i="1"/>
  <c r="A3650" i="1"/>
  <c r="A3651" i="1"/>
  <c r="A3652" i="1"/>
  <c r="A3653" i="1"/>
  <c r="A3654" i="1"/>
  <c r="A3655" i="1"/>
  <c r="A3656" i="1"/>
  <c r="A3657" i="1"/>
  <c r="A3658" i="1"/>
  <c r="A3659" i="1"/>
  <c r="A3660" i="1"/>
  <c r="A3661" i="1"/>
  <c r="A3662" i="1"/>
  <c r="A3663" i="1"/>
  <c r="A3664" i="1"/>
  <c r="A3665" i="1"/>
  <c r="A3666" i="1"/>
  <c r="A3667" i="1"/>
  <c r="A3668" i="1"/>
  <c r="A3669" i="1"/>
  <c r="A3670" i="1"/>
  <c r="A3671" i="1"/>
  <c r="A3672" i="1"/>
  <c r="A3673" i="1"/>
  <c r="A3674" i="1"/>
  <c r="A3675" i="1"/>
  <c r="A3676" i="1"/>
  <c r="A3677" i="1"/>
  <c r="A3678" i="1"/>
  <c r="A3679" i="1"/>
  <c r="A3680" i="1"/>
  <c r="A3681" i="1"/>
  <c r="A3682" i="1"/>
  <c r="A3683" i="1"/>
  <c r="A3684" i="1"/>
  <c r="A3685" i="1"/>
  <c r="A3686" i="1"/>
  <c r="A3687" i="1"/>
  <c r="A3688" i="1"/>
  <c r="A3689" i="1"/>
  <c r="A3690" i="1"/>
  <c r="A3691" i="1"/>
  <c r="A3692" i="1"/>
  <c r="A3693" i="1"/>
  <c r="A3694" i="1"/>
  <c r="A3695" i="1"/>
  <c r="A3696" i="1"/>
  <c r="A3697" i="1"/>
  <c r="A3698" i="1"/>
  <c r="A3699" i="1"/>
  <c r="A3700" i="1"/>
  <c r="A3701" i="1"/>
  <c r="A3702" i="1"/>
  <c r="A3703" i="1"/>
  <c r="A3704" i="1"/>
  <c r="A3705" i="1"/>
  <c r="A3706" i="1"/>
  <c r="A3707" i="1"/>
  <c r="A3708" i="1"/>
  <c r="A3709" i="1"/>
  <c r="A3710" i="1"/>
  <c r="A3711" i="1"/>
  <c r="A3712" i="1"/>
  <c r="A3713" i="1"/>
  <c r="A3714" i="1"/>
  <c r="A3715" i="1"/>
  <c r="A3716" i="1"/>
  <c r="A3717" i="1"/>
  <c r="A3718" i="1"/>
  <c r="A3719" i="1"/>
  <c r="A3720" i="1"/>
  <c r="A3721" i="1"/>
  <c r="A3722" i="1"/>
  <c r="A3723" i="1"/>
  <c r="A3724" i="1"/>
  <c r="A3725" i="1"/>
  <c r="A3726" i="1"/>
  <c r="A3727" i="1"/>
  <c r="A3728" i="1"/>
  <c r="A3729" i="1"/>
  <c r="A3730" i="1"/>
  <c r="A3731" i="1"/>
  <c r="A3732" i="1"/>
  <c r="A3733" i="1"/>
  <c r="A3734" i="1"/>
  <c r="A3735" i="1"/>
  <c r="A3736" i="1"/>
  <c r="A3737" i="1"/>
  <c r="A3738" i="1"/>
  <c r="A3739" i="1"/>
  <c r="A3740" i="1"/>
  <c r="A3741" i="1"/>
  <c r="A3742" i="1"/>
  <c r="A3743" i="1"/>
  <c r="A3744" i="1"/>
  <c r="A3745" i="1"/>
  <c r="A3746" i="1"/>
  <c r="A3747" i="1"/>
  <c r="A3748" i="1"/>
  <c r="A3749" i="1"/>
  <c r="A3750" i="1"/>
  <c r="A3751" i="1"/>
  <c r="A3752" i="1"/>
  <c r="A3753" i="1"/>
  <c r="A3754" i="1"/>
  <c r="A3755" i="1"/>
  <c r="A3756" i="1"/>
  <c r="A3757" i="1"/>
  <c r="A3758" i="1"/>
  <c r="A3759" i="1"/>
  <c r="A3760" i="1"/>
  <c r="A3761" i="1"/>
  <c r="A3762" i="1"/>
  <c r="A3763" i="1"/>
  <c r="A3764" i="1"/>
  <c r="A3765" i="1"/>
  <c r="A3766" i="1"/>
  <c r="A3767" i="1"/>
  <c r="A3768" i="1"/>
  <c r="A3769" i="1"/>
  <c r="A3770" i="1"/>
  <c r="A3771" i="1"/>
  <c r="A3772" i="1"/>
  <c r="A3773" i="1"/>
  <c r="A3774" i="1"/>
  <c r="A3775" i="1"/>
  <c r="A3776" i="1"/>
  <c r="A3777" i="1"/>
  <c r="A3778" i="1"/>
  <c r="A3779" i="1"/>
  <c r="A3780" i="1"/>
  <c r="A3781" i="1"/>
  <c r="A3782" i="1"/>
  <c r="A3783" i="1"/>
  <c r="A3784" i="1"/>
  <c r="A3785" i="1"/>
  <c r="A3786" i="1"/>
  <c r="A3787" i="1"/>
  <c r="A3788" i="1"/>
  <c r="A3789" i="1"/>
  <c r="A3790" i="1"/>
  <c r="A3791" i="1"/>
  <c r="A3792" i="1"/>
  <c r="A3793" i="1"/>
  <c r="A3794" i="1"/>
  <c r="A3795" i="1"/>
  <c r="A3796" i="1"/>
  <c r="A3797" i="1"/>
  <c r="A3798" i="1"/>
  <c r="A3799" i="1"/>
  <c r="A3800" i="1"/>
  <c r="A3801" i="1"/>
  <c r="A3802" i="1"/>
  <c r="A3803" i="1"/>
  <c r="A3804" i="1"/>
  <c r="A3805" i="1"/>
  <c r="A3806" i="1"/>
  <c r="A3807" i="1"/>
  <c r="A3808" i="1"/>
  <c r="A3809" i="1"/>
  <c r="A3810" i="1"/>
  <c r="A3811" i="1"/>
  <c r="A3812" i="1"/>
  <c r="A3813" i="1"/>
  <c r="A3814" i="1"/>
  <c r="A3815" i="1"/>
  <c r="A3816" i="1"/>
  <c r="A3817" i="1"/>
  <c r="A3818" i="1"/>
  <c r="A3819" i="1"/>
  <c r="A3820" i="1"/>
  <c r="A3821" i="1"/>
  <c r="A3822" i="1"/>
  <c r="A3823" i="1"/>
  <c r="A3824" i="1"/>
  <c r="A3825" i="1"/>
  <c r="A3826" i="1"/>
  <c r="A3827" i="1"/>
  <c r="A3828" i="1"/>
  <c r="A3829" i="1"/>
  <c r="A3830" i="1"/>
  <c r="A3831" i="1"/>
  <c r="A3832" i="1"/>
  <c r="A3833" i="1"/>
  <c r="A3834" i="1"/>
  <c r="A3835" i="1"/>
  <c r="A3836" i="1"/>
  <c r="A3837" i="1"/>
  <c r="A3838" i="1"/>
  <c r="A3839" i="1"/>
  <c r="A3840" i="1"/>
  <c r="A3841" i="1"/>
  <c r="A3842" i="1"/>
  <c r="A3843" i="1"/>
  <c r="A3844" i="1"/>
  <c r="A3845" i="1"/>
  <c r="A3846" i="1"/>
  <c r="A3847" i="1"/>
  <c r="A3848" i="1"/>
  <c r="A3849" i="1"/>
  <c r="A3850" i="1"/>
  <c r="A3851" i="1"/>
  <c r="A3852" i="1"/>
  <c r="A3853" i="1"/>
  <c r="A3854" i="1"/>
  <c r="A3855" i="1"/>
  <c r="A3856" i="1"/>
  <c r="A3857" i="1"/>
  <c r="A3858" i="1"/>
  <c r="A3859" i="1"/>
  <c r="A3860" i="1"/>
  <c r="A3861" i="1"/>
  <c r="A3862" i="1"/>
  <c r="A3863" i="1"/>
  <c r="A3864" i="1"/>
  <c r="A3865" i="1"/>
  <c r="A3866" i="1"/>
  <c r="A3867" i="1"/>
  <c r="A3868" i="1"/>
  <c r="A3869" i="1"/>
  <c r="A3870" i="1"/>
  <c r="A3871" i="1"/>
  <c r="A3872" i="1"/>
  <c r="A3873" i="1"/>
  <c r="A3874" i="1"/>
  <c r="A3875" i="1"/>
  <c r="A3876" i="1"/>
  <c r="A3877" i="1"/>
  <c r="A3878" i="1"/>
  <c r="A3879" i="1"/>
  <c r="A3880" i="1"/>
  <c r="A3881" i="1"/>
  <c r="A3882" i="1"/>
  <c r="A3883" i="1"/>
  <c r="A3884" i="1"/>
  <c r="A3885" i="1"/>
  <c r="A3886" i="1"/>
  <c r="A3887" i="1"/>
  <c r="A3888" i="1"/>
  <c r="A3889" i="1"/>
  <c r="A3890" i="1"/>
  <c r="A3891" i="1"/>
  <c r="A3892" i="1"/>
  <c r="A3893" i="1"/>
  <c r="A3894" i="1"/>
  <c r="A3895" i="1"/>
  <c r="A3896" i="1"/>
  <c r="A3897" i="1"/>
  <c r="A3898" i="1"/>
  <c r="A3899" i="1"/>
  <c r="A3900" i="1"/>
  <c r="A3901" i="1"/>
  <c r="A3902" i="1"/>
  <c r="A3903" i="1"/>
  <c r="A3904" i="1"/>
  <c r="A3905" i="1"/>
  <c r="A3906" i="1"/>
  <c r="A3907" i="1"/>
  <c r="A3908" i="1"/>
  <c r="A3909" i="1"/>
  <c r="A3910" i="1"/>
  <c r="A3911" i="1"/>
  <c r="A3912" i="1"/>
  <c r="A3913" i="1"/>
  <c r="A3914" i="1"/>
  <c r="A3915" i="1"/>
  <c r="A3916" i="1"/>
  <c r="A3917" i="1"/>
  <c r="A3918" i="1"/>
  <c r="A3919" i="1"/>
  <c r="A3920" i="1"/>
  <c r="A3921" i="1"/>
  <c r="A3922" i="1"/>
  <c r="A3923" i="1"/>
  <c r="A3924" i="1"/>
  <c r="A3925" i="1"/>
  <c r="A3926" i="1"/>
  <c r="A3927" i="1"/>
  <c r="A3928" i="1"/>
  <c r="A3929" i="1"/>
  <c r="A3930" i="1"/>
  <c r="A3931" i="1"/>
  <c r="A3932" i="1"/>
  <c r="A3933" i="1"/>
  <c r="A3934" i="1"/>
  <c r="A3935" i="1"/>
  <c r="A3936" i="1"/>
  <c r="A3937" i="1"/>
  <c r="A3938" i="1"/>
  <c r="A3939" i="1"/>
  <c r="A3940" i="1"/>
  <c r="A3941" i="1"/>
  <c r="A3942" i="1"/>
  <c r="A3943" i="1"/>
  <c r="A3944" i="1"/>
  <c r="A3945" i="1"/>
  <c r="A3946" i="1"/>
  <c r="A3947" i="1"/>
  <c r="A3948" i="1"/>
  <c r="A3949" i="1"/>
  <c r="A3950" i="1"/>
  <c r="A3951" i="1"/>
  <c r="A3952" i="1"/>
  <c r="A3953" i="1"/>
  <c r="A3954" i="1"/>
  <c r="A3955" i="1"/>
  <c r="A3956" i="1"/>
  <c r="A3957" i="1"/>
  <c r="A3958" i="1"/>
  <c r="A3959" i="1"/>
  <c r="A3960" i="1"/>
  <c r="A3961" i="1"/>
  <c r="A3962" i="1"/>
  <c r="A3963" i="1"/>
  <c r="A3964" i="1"/>
  <c r="A3965" i="1"/>
  <c r="A3966" i="1"/>
  <c r="A3967" i="1"/>
  <c r="A3968" i="1"/>
  <c r="A3969" i="1"/>
  <c r="A3970" i="1"/>
  <c r="A3971" i="1"/>
  <c r="A3972" i="1"/>
  <c r="A3973" i="1"/>
  <c r="A3974" i="1"/>
  <c r="A3975" i="1"/>
  <c r="A3976" i="1"/>
  <c r="A3977" i="1"/>
  <c r="A3978" i="1"/>
  <c r="A3979" i="1"/>
  <c r="A3980" i="1"/>
  <c r="A3981" i="1"/>
  <c r="A3982" i="1"/>
  <c r="A3983" i="1"/>
  <c r="A3984" i="1"/>
  <c r="A3985" i="1"/>
  <c r="A3986" i="1"/>
  <c r="A3987" i="1"/>
  <c r="A3988" i="1"/>
  <c r="A3989" i="1"/>
  <c r="A3990" i="1"/>
  <c r="A3991" i="1"/>
  <c r="A3992" i="1"/>
  <c r="A3993" i="1"/>
  <c r="A3994" i="1"/>
  <c r="A3995" i="1"/>
  <c r="A3996" i="1"/>
  <c r="A3997" i="1"/>
  <c r="A3998" i="1"/>
  <c r="A3999" i="1"/>
  <c r="A4000" i="1"/>
  <c r="A4001" i="1"/>
  <c r="A4002" i="1"/>
  <c r="A4003" i="1"/>
  <c r="A4004" i="1"/>
  <c r="A4005" i="1"/>
  <c r="A4006" i="1"/>
  <c r="A4007" i="1"/>
  <c r="A4008" i="1"/>
  <c r="A4009" i="1"/>
  <c r="A4010" i="1"/>
  <c r="A4011" i="1"/>
  <c r="A4012" i="1"/>
  <c r="A4013" i="1"/>
  <c r="A4014" i="1"/>
  <c r="A4015" i="1"/>
  <c r="A4016" i="1"/>
  <c r="A4017" i="1"/>
  <c r="A4018" i="1"/>
  <c r="A4019" i="1"/>
  <c r="A4020" i="1"/>
  <c r="A4021" i="1"/>
  <c r="A4022" i="1"/>
  <c r="A4023" i="1"/>
  <c r="A4024" i="1"/>
  <c r="A4025" i="1"/>
  <c r="A4026" i="1"/>
  <c r="A4027" i="1"/>
  <c r="A4028" i="1"/>
  <c r="A4029" i="1"/>
  <c r="A4030" i="1"/>
  <c r="A4031" i="1"/>
  <c r="A4032" i="1"/>
  <c r="A4033" i="1"/>
  <c r="A4034" i="1"/>
  <c r="A4035" i="1"/>
  <c r="A4036" i="1"/>
  <c r="A4037" i="1"/>
  <c r="A4038" i="1"/>
  <c r="A4039" i="1"/>
  <c r="A4040" i="1"/>
  <c r="A4041" i="1"/>
  <c r="A4042" i="1"/>
  <c r="A4043" i="1"/>
  <c r="A4044" i="1"/>
  <c r="A4045" i="1"/>
  <c r="A4046" i="1"/>
  <c r="A4047" i="1"/>
  <c r="A4048" i="1"/>
  <c r="A4049" i="1"/>
  <c r="A4050" i="1"/>
  <c r="A4051" i="1"/>
  <c r="A4052" i="1"/>
  <c r="A4053" i="1"/>
  <c r="A4054" i="1"/>
  <c r="A4055" i="1"/>
  <c r="A4056" i="1"/>
  <c r="A4057" i="1"/>
  <c r="A4058" i="1"/>
  <c r="A4059" i="1"/>
  <c r="A4060" i="1"/>
  <c r="A4061" i="1"/>
  <c r="A4062" i="1"/>
  <c r="A4063" i="1"/>
  <c r="A4064" i="1"/>
  <c r="A4065" i="1"/>
  <c r="A4066" i="1"/>
  <c r="A4067" i="1"/>
  <c r="A4068" i="1"/>
  <c r="A4069" i="1"/>
  <c r="A4070" i="1"/>
  <c r="A4071" i="1"/>
  <c r="A4072" i="1"/>
  <c r="A4073" i="1"/>
  <c r="A4074" i="1"/>
  <c r="A4075" i="1"/>
  <c r="A4076" i="1"/>
  <c r="A4077" i="1"/>
  <c r="A4078" i="1"/>
  <c r="A4079" i="1"/>
  <c r="A4080" i="1"/>
  <c r="A4081" i="1"/>
  <c r="A4082" i="1"/>
  <c r="A4083" i="1"/>
  <c r="A4084" i="1"/>
  <c r="A4085" i="1"/>
  <c r="A4086" i="1"/>
  <c r="A4087" i="1"/>
  <c r="A4088" i="1"/>
  <c r="A4089" i="1"/>
  <c r="A4090" i="1"/>
  <c r="A4091" i="1"/>
  <c r="A4092" i="1"/>
  <c r="A4093" i="1"/>
  <c r="A4094" i="1"/>
  <c r="A4095" i="1"/>
  <c r="A4096" i="1"/>
  <c r="A4097" i="1"/>
  <c r="A4098" i="1"/>
  <c r="A4099" i="1"/>
  <c r="A4100" i="1"/>
  <c r="A4101" i="1"/>
  <c r="A4102" i="1"/>
  <c r="A4103" i="1"/>
  <c r="A4104" i="1"/>
  <c r="A4105" i="1"/>
  <c r="A4106" i="1"/>
  <c r="A4107" i="1"/>
  <c r="A4108" i="1"/>
  <c r="A4109" i="1"/>
  <c r="A4110" i="1"/>
  <c r="A4111" i="1"/>
  <c r="A4112" i="1"/>
  <c r="A4113" i="1"/>
  <c r="A4114" i="1"/>
  <c r="A4115" i="1"/>
  <c r="A4116" i="1"/>
  <c r="A4117" i="1"/>
  <c r="A4118" i="1"/>
  <c r="A4119" i="1"/>
  <c r="A4120" i="1"/>
  <c r="A4121" i="1"/>
  <c r="A4122" i="1"/>
  <c r="A4123" i="1"/>
  <c r="A4124" i="1"/>
  <c r="A4125" i="1"/>
  <c r="A4126" i="1"/>
  <c r="A4127" i="1"/>
  <c r="A4128" i="1"/>
  <c r="A4129" i="1"/>
  <c r="A4130" i="1"/>
  <c r="A4131" i="1"/>
  <c r="A4132" i="1"/>
  <c r="A4133" i="1"/>
  <c r="A4134" i="1"/>
  <c r="A4135" i="1"/>
  <c r="A4136" i="1"/>
  <c r="A4137" i="1"/>
  <c r="A4138" i="1"/>
  <c r="A4139" i="1"/>
  <c r="A4140" i="1"/>
  <c r="A4141" i="1"/>
  <c r="A4142" i="1"/>
  <c r="A4143" i="1"/>
  <c r="A4144" i="1"/>
  <c r="A4145" i="1"/>
  <c r="A4146" i="1"/>
  <c r="A4147" i="1"/>
  <c r="A4148" i="1"/>
  <c r="A4149" i="1"/>
  <c r="A4150" i="1"/>
  <c r="A4151" i="1"/>
  <c r="A4152" i="1"/>
  <c r="A4153" i="1"/>
  <c r="A4154" i="1"/>
  <c r="A4155" i="1"/>
  <c r="A4156" i="1"/>
  <c r="A4157" i="1"/>
  <c r="A4158" i="1"/>
  <c r="A4159" i="1"/>
  <c r="A4160" i="1"/>
  <c r="A4161" i="1"/>
  <c r="A4162" i="1"/>
  <c r="A4163" i="1"/>
  <c r="A4164" i="1"/>
  <c r="A4165" i="1"/>
  <c r="A4166" i="1"/>
  <c r="A4167" i="1"/>
  <c r="A4168" i="1"/>
  <c r="A4169" i="1"/>
  <c r="A4170" i="1"/>
  <c r="A4171" i="1"/>
  <c r="A4172" i="1"/>
  <c r="A4173" i="1"/>
  <c r="A4174" i="1"/>
  <c r="A4175" i="1"/>
  <c r="A4176" i="1"/>
  <c r="A4177" i="1"/>
  <c r="A4178" i="1"/>
  <c r="A4179" i="1"/>
  <c r="A4180" i="1"/>
  <c r="A4181" i="1"/>
  <c r="A4182" i="1"/>
  <c r="A4183" i="1"/>
  <c r="A4184" i="1"/>
  <c r="A4185" i="1"/>
  <c r="A4186" i="1"/>
  <c r="A4187" i="1"/>
  <c r="A4188" i="1"/>
  <c r="A4189" i="1"/>
  <c r="A4190" i="1"/>
  <c r="A4191" i="1"/>
  <c r="A4192" i="1"/>
  <c r="A4193" i="1"/>
  <c r="A4194" i="1"/>
  <c r="A4195" i="1"/>
  <c r="A4196" i="1"/>
  <c r="A4197" i="1"/>
  <c r="A4198" i="1"/>
  <c r="A4199" i="1"/>
  <c r="A4200" i="1"/>
  <c r="A4201" i="1"/>
  <c r="A4202" i="1"/>
  <c r="A4203" i="1"/>
  <c r="A4204" i="1"/>
  <c r="A4205" i="1"/>
  <c r="A4206" i="1"/>
  <c r="A4207" i="1"/>
  <c r="A4208" i="1"/>
  <c r="A4209" i="1"/>
  <c r="A4210" i="1"/>
  <c r="A4211" i="1"/>
  <c r="A4212" i="1"/>
  <c r="A4213" i="1"/>
  <c r="A4214" i="1"/>
  <c r="A4215" i="1"/>
  <c r="A4216" i="1"/>
  <c r="A4217" i="1"/>
  <c r="A4218" i="1"/>
  <c r="A4219" i="1"/>
  <c r="A4220" i="1"/>
  <c r="A4221" i="1"/>
  <c r="A4222" i="1"/>
  <c r="A4223" i="1"/>
  <c r="A4224" i="1"/>
  <c r="A4225" i="1"/>
  <c r="A4226" i="1"/>
  <c r="A4227" i="1"/>
  <c r="A4228" i="1"/>
  <c r="A4229" i="1"/>
  <c r="A4230" i="1"/>
  <c r="A4231" i="1"/>
  <c r="A4232" i="1"/>
  <c r="A4233" i="1"/>
  <c r="A4234" i="1"/>
  <c r="A4235" i="1"/>
  <c r="A4236" i="1"/>
  <c r="A4237" i="1"/>
  <c r="A4238" i="1"/>
  <c r="A4239" i="1"/>
  <c r="A4240" i="1"/>
  <c r="A4241" i="1"/>
  <c r="A4242" i="1"/>
  <c r="A4243" i="1"/>
  <c r="A4244" i="1"/>
  <c r="A4245" i="1"/>
  <c r="A4246" i="1"/>
  <c r="A4247" i="1"/>
  <c r="A4248" i="1"/>
  <c r="A4249" i="1"/>
  <c r="A4250" i="1"/>
  <c r="A4251" i="1"/>
  <c r="A4252" i="1"/>
  <c r="A4253" i="1"/>
  <c r="A4254" i="1"/>
  <c r="A4255" i="1"/>
  <c r="A4256" i="1"/>
  <c r="A4257" i="1"/>
  <c r="A4258" i="1"/>
  <c r="A4259" i="1"/>
  <c r="A4260" i="1"/>
  <c r="A4261" i="1"/>
  <c r="A4262" i="1"/>
  <c r="A4263" i="1"/>
  <c r="A4264" i="1"/>
  <c r="A4265" i="1"/>
  <c r="A4266" i="1"/>
  <c r="A4267" i="1"/>
  <c r="A4268" i="1"/>
  <c r="A4269" i="1"/>
  <c r="A4270" i="1"/>
  <c r="A4271" i="1"/>
  <c r="A4272" i="1"/>
  <c r="A4273" i="1"/>
  <c r="A4274" i="1"/>
  <c r="A4275" i="1"/>
  <c r="A4276" i="1"/>
  <c r="A4277" i="1"/>
  <c r="A4278" i="1"/>
  <c r="A4279" i="1"/>
  <c r="A4280" i="1"/>
  <c r="A4281" i="1"/>
  <c r="A4282" i="1"/>
  <c r="A4283" i="1"/>
  <c r="A4284" i="1"/>
  <c r="A4285" i="1"/>
  <c r="A4286" i="1"/>
  <c r="A4287" i="1"/>
  <c r="A4288" i="1"/>
  <c r="A4289" i="1"/>
  <c r="A4290" i="1"/>
  <c r="A4291" i="1"/>
  <c r="A4292" i="1"/>
  <c r="A4293" i="1"/>
  <c r="A4294" i="1"/>
  <c r="A4295" i="1"/>
  <c r="A4296" i="1"/>
  <c r="A4297" i="1"/>
  <c r="A4298" i="1"/>
  <c r="A4299" i="1"/>
  <c r="A4300" i="1"/>
  <c r="A4301" i="1"/>
  <c r="A4302" i="1"/>
  <c r="A4303" i="1"/>
  <c r="A4304" i="1"/>
  <c r="A4305" i="1"/>
  <c r="A4306" i="1"/>
  <c r="A4307" i="1"/>
  <c r="A4308" i="1"/>
  <c r="A4309" i="1"/>
  <c r="A4310" i="1"/>
  <c r="A4311" i="1"/>
  <c r="A4312" i="1"/>
  <c r="A4313" i="1"/>
  <c r="A4314" i="1"/>
  <c r="A4315" i="1"/>
  <c r="A4316" i="1"/>
  <c r="A4317" i="1"/>
  <c r="A4318" i="1"/>
  <c r="A4319" i="1"/>
  <c r="A4320" i="1"/>
  <c r="A4321" i="1"/>
  <c r="A4322" i="1"/>
  <c r="A4323" i="1"/>
  <c r="A4324" i="1"/>
  <c r="A4325" i="1"/>
  <c r="A4326" i="1"/>
  <c r="A4327" i="1"/>
  <c r="A4328" i="1"/>
  <c r="A4329" i="1"/>
  <c r="A4330" i="1"/>
  <c r="A4331" i="1"/>
  <c r="A4332" i="1"/>
  <c r="A4333" i="1"/>
  <c r="A4334" i="1"/>
  <c r="A4335" i="1"/>
  <c r="A4336" i="1"/>
  <c r="A4337" i="1"/>
  <c r="A4338" i="1"/>
  <c r="A4339" i="1"/>
  <c r="A4340" i="1"/>
  <c r="A4341" i="1"/>
  <c r="A4342" i="1"/>
  <c r="A4343" i="1"/>
  <c r="A4344" i="1"/>
  <c r="A4345" i="1"/>
  <c r="A4346" i="1"/>
  <c r="A4347" i="1"/>
  <c r="A4348" i="1"/>
  <c r="A4349" i="1"/>
  <c r="A4350" i="1"/>
  <c r="A4351" i="1"/>
  <c r="A4352" i="1"/>
  <c r="A4353" i="1"/>
  <c r="A4354" i="1"/>
  <c r="A4355" i="1"/>
  <c r="A4356" i="1"/>
  <c r="A4357" i="1"/>
  <c r="A4358" i="1"/>
  <c r="A4359" i="1"/>
  <c r="A4360" i="1"/>
  <c r="A4361" i="1"/>
  <c r="A4362" i="1"/>
  <c r="A4363" i="1"/>
  <c r="A4364" i="1"/>
  <c r="A4365" i="1"/>
  <c r="A4366" i="1"/>
  <c r="A4367" i="1"/>
  <c r="A4368" i="1"/>
  <c r="A4369" i="1"/>
  <c r="A4370" i="1"/>
  <c r="A4371" i="1"/>
  <c r="A4372" i="1"/>
  <c r="A4373" i="1"/>
  <c r="A4374" i="1"/>
  <c r="A4375" i="1"/>
  <c r="A4376" i="1"/>
  <c r="A4377" i="1"/>
  <c r="A4378" i="1"/>
  <c r="A4379" i="1"/>
  <c r="A4380" i="1"/>
  <c r="A4381" i="1"/>
  <c r="A4382" i="1"/>
  <c r="A4383" i="1"/>
  <c r="A4384" i="1"/>
  <c r="A4385" i="1"/>
  <c r="A4386" i="1"/>
  <c r="A4387" i="1"/>
  <c r="A4388" i="1"/>
  <c r="A4389" i="1"/>
  <c r="A4390" i="1"/>
  <c r="A4391" i="1"/>
  <c r="A4392" i="1"/>
  <c r="A4393" i="1"/>
  <c r="A4394" i="1"/>
  <c r="A4395" i="1"/>
  <c r="A4396" i="1"/>
  <c r="A4397" i="1"/>
  <c r="A4398" i="1"/>
  <c r="A4399" i="1"/>
  <c r="A4400" i="1"/>
  <c r="A4401" i="1"/>
  <c r="A4402" i="1"/>
  <c r="A4403" i="1"/>
  <c r="A4404" i="1"/>
  <c r="A4405" i="1"/>
  <c r="A4406" i="1"/>
  <c r="A4407" i="1"/>
  <c r="A4408" i="1"/>
  <c r="A4409" i="1"/>
  <c r="A4410" i="1"/>
  <c r="A4411" i="1"/>
  <c r="A4412" i="1"/>
  <c r="A4413" i="1"/>
  <c r="A4414" i="1"/>
  <c r="A4415" i="1"/>
  <c r="A4416" i="1"/>
  <c r="A4417" i="1"/>
  <c r="A4418" i="1"/>
  <c r="A4419" i="1"/>
  <c r="A4420" i="1"/>
  <c r="A4421" i="1"/>
  <c r="A4422" i="1"/>
  <c r="A4423" i="1"/>
  <c r="A4424" i="1"/>
  <c r="A4425" i="1"/>
  <c r="A4426" i="1"/>
  <c r="A4427" i="1"/>
  <c r="A4428" i="1"/>
  <c r="A4429" i="1"/>
  <c r="A4430" i="1"/>
  <c r="A4431" i="1"/>
  <c r="A4432" i="1"/>
  <c r="A4433" i="1"/>
  <c r="A4434" i="1"/>
  <c r="A4435" i="1"/>
  <c r="A4436" i="1"/>
  <c r="A4437" i="1"/>
  <c r="A4438" i="1"/>
  <c r="A4439" i="1"/>
  <c r="A4440" i="1"/>
  <c r="A4441" i="1"/>
  <c r="A4442" i="1"/>
  <c r="A4443" i="1"/>
  <c r="A4444" i="1"/>
  <c r="A4445" i="1"/>
  <c r="A4446" i="1"/>
  <c r="A4447" i="1"/>
  <c r="A4448" i="1"/>
  <c r="A4449" i="1"/>
  <c r="A4450" i="1"/>
  <c r="A4451" i="1"/>
  <c r="A4452" i="1"/>
  <c r="A4453" i="1"/>
  <c r="A4454" i="1"/>
  <c r="A4455" i="1"/>
  <c r="A4456" i="1"/>
  <c r="A4457" i="1"/>
  <c r="A4458" i="1"/>
  <c r="A4459" i="1"/>
  <c r="A4460" i="1"/>
  <c r="A4461" i="1"/>
  <c r="A4462" i="1"/>
  <c r="A4463" i="1"/>
  <c r="A4464" i="1"/>
  <c r="A4465" i="1"/>
  <c r="A4466" i="1"/>
  <c r="A4467" i="1"/>
  <c r="A4468" i="1"/>
  <c r="A4469" i="1"/>
  <c r="A4470" i="1"/>
  <c r="A4471" i="1"/>
  <c r="A4472" i="1"/>
  <c r="A4473" i="1"/>
  <c r="A4474" i="1"/>
  <c r="A4475" i="1"/>
  <c r="A4476" i="1"/>
  <c r="A4477" i="1"/>
  <c r="A4478" i="1"/>
  <c r="A4479" i="1"/>
  <c r="A4480" i="1"/>
  <c r="A4481" i="1"/>
  <c r="A4482" i="1"/>
  <c r="A4483" i="1"/>
  <c r="A4484" i="1"/>
  <c r="A4485" i="1"/>
  <c r="A4486" i="1"/>
  <c r="A4487" i="1"/>
  <c r="A4488" i="1"/>
  <c r="A4489" i="1"/>
  <c r="A4490" i="1"/>
  <c r="A4491" i="1"/>
  <c r="A4492" i="1"/>
  <c r="A4493" i="1"/>
  <c r="A4494" i="1"/>
  <c r="A4495" i="1"/>
  <c r="A4496" i="1"/>
  <c r="A4497" i="1"/>
  <c r="A4498" i="1"/>
  <c r="A4499" i="1"/>
  <c r="A4500" i="1"/>
  <c r="A4501" i="1"/>
  <c r="A4502" i="1"/>
  <c r="A4503" i="1"/>
  <c r="A4504" i="1"/>
  <c r="A4505" i="1"/>
  <c r="A4506" i="1"/>
  <c r="A4507" i="1"/>
  <c r="A4508" i="1"/>
  <c r="A4509" i="1"/>
  <c r="A4510" i="1"/>
  <c r="A4511" i="1"/>
  <c r="A4512" i="1"/>
  <c r="A4513" i="1"/>
  <c r="A4514" i="1"/>
  <c r="A4515" i="1"/>
  <c r="A4516" i="1"/>
  <c r="A4517" i="1"/>
  <c r="A4518" i="1"/>
  <c r="A4519" i="1"/>
  <c r="A4520" i="1"/>
  <c r="A4521" i="1"/>
  <c r="A4522" i="1"/>
  <c r="A4523" i="1"/>
  <c r="A4524" i="1"/>
  <c r="A4525" i="1"/>
  <c r="A4526" i="1"/>
  <c r="A4527" i="1"/>
  <c r="A4528" i="1"/>
  <c r="A4529" i="1"/>
  <c r="A4530" i="1"/>
  <c r="A4531" i="1"/>
  <c r="A4532" i="1"/>
  <c r="A4533" i="1"/>
  <c r="A4534" i="1"/>
  <c r="A4535" i="1"/>
  <c r="A4536" i="1"/>
  <c r="A4537" i="1"/>
  <c r="A4538" i="1"/>
  <c r="A4539" i="1"/>
  <c r="A4540" i="1"/>
  <c r="A4541" i="1"/>
  <c r="A4542" i="1"/>
  <c r="A4543" i="1"/>
  <c r="A4544" i="1"/>
  <c r="A4545" i="1"/>
  <c r="A4546" i="1"/>
  <c r="A4547" i="1"/>
  <c r="A4548" i="1"/>
  <c r="A4549" i="1"/>
  <c r="A4550" i="1"/>
  <c r="A4551" i="1"/>
  <c r="A4552" i="1"/>
  <c r="A4553" i="1"/>
  <c r="A4554" i="1"/>
  <c r="A4555" i="1"/>
  <c r="A4556" i="1"/>
  <c r="A4557" i="1"/>
  <c r="A4558" i="1"/>
  <c r="A4559" i="1"/>
  <c r="A4560" i="1"/>
  <c r="A4561" i="1"/>
  <c r="A4562" i="1"/>
  <c r="A4563" i="1"/>
  <c r="A4564" i="1"/>
  <c r="A4565" i="1"/>
  <c r="A4566" i="1"/>
  <c r="A4567" i="1"/>
  <c r="A4568" i="1"/>
  <c r="A4569" i="1"/>
  <c r="A4570" i="1"/>
  <c r="A4571" i="1"/>
  <c r="A4572" i="1"/>
  <c r="A4573" i="1"/>
  <c r="A4574" i="1"/>
  <c r="A4575" i="1"/>
  <c r="A4576" i="1"/>
  <c r="A4577" i="1"/>
  <c r="A4578" i="1"/>
  <c r="A4579" i="1"/>
  <c r="A4580" i="1"/>
  <c r="A4581" i="1"/>
  <c r="A4582" i="1"/>
  <c r="A4583" i="1"/>
  <c r="A4584" i="1"/>
  <c r="A4585" i="1"/>
  <c r="A4586" i="1"/>
  <c r="A4587" i="1"/>
  <c r="A4588" i="1"/>
  <c r="A4589" i="1"/>
  <c r="A4590" i="1"/>
  <c r="A4591" i="1"/>
  <c r="A4592" i="1"/>
  <c r="A4593" i="1"/>
  <c r="A4594" i="1"/>
  <c r="A4595" i="1"/>
  <c r="A4596" i="1"/>
  <c r="A4597" i="1"/>
  <c r="A4598" i="1"/>
  <c r="A4599" i="1"/>
  <c r="A4600" i="1"/>
  <c r="A4601" i="1"/>
  <c r="A4602" i="1"/>
  <c r="A4603" i="1"/>
  <c r="A4604" i="1"/>
  <c r="A4605" i="1"/>
  <c r="A4606" i="1"/>
  <c r="A4607" i="1"/>
  <c r="A4608" i="1"/>
  <c r="A4609" i="1"/>
  <c r="A4610" i="1"/>
  <c r="A4611" i="1"/>
  <c r="A4612" i="1"/>
  <c r="A4613" i="1"/>
  <c r="A4614" i="1"/>
  <c r="A4615" i="1"/>
  <c r="A4616" i="1"/>
  <c r="A4617" i="1"/>
  <c r="A4618" i="1"/>
  <c r="A4619" i="1"/>
  <c r="A4620" i="1"/>
  <c r="A4621" i="1"/>
  <c r="A4622" i="1"/>
  <c r="A4623" i="1"/>
  <c r="A4624" i="1"/>
  <c r="A4625" i="1"/>
  <c r="A4626" i="1"/>
  <c r="A4627" i="1"/>
  <c r="A4628" i="1"/>
  <c r="A4629" i="1"/>
  <c r="A4630" i="1"/>
  <c r="A4631" i="1"/>
  <c r="A4632" i="1"/>
  <c r="A4633" i="1"/>
  <c r="A4634" i="1"/>
  <c r="A4635" i="1"/>
  <c r="A4636" i="1"/>
  <c r="A4637" i="1"/>
  <c r="A4638" i="1"/>
  <c r="A4639" i="1"/>
  <c r="A4640" i="1"/>
  <c r="A4641" i="1"/>
  <c r="A4642" i="1"/>
  <c r="A4643" i="1"/>
  <c r="A4644" i="1"/>
  <c r="A4645" i="1"/>
  <c r="A4646" i="1"/>
  <c r="A4647" i="1"/>
  <c r="A4648" i="1"/>
  <c r="A4649" i="1"/>
  <c r="A4650" i="1"/>
  <c r="A4651" i="1"/>
  <c r="A4652" i="1"/>
  <c r="A4653" i="1"/>
  <c r="A4654" i="1"/>
  <c r="A4655" i="1"/>
  <c r="A4656" i="1"/>
  <c r="A4657" i="1"/>
  <c r="A4658" i="1"/>
  <c r="A4659" i="1"/>
  <c r="A4660" i="1"/>
  <c r="A4661" i="1"/>
  <c r="A4662" i="1"/>
  <c r="A4663" i="1"/>
  <c r="A4664" i="1"/>
  <c r="A4665" i="1"/>
  <c r="A4666" i="1"/>
  <c r="A4667" i="1"/>
  <c r="A4668" i="1"/>
  <c r="A4669" i="1"/>
  <c r="A4670" i="1"/>
  <c r="A4671" i="1"/>
  <c r="A4672" i="1"/>
  <c r="A4673" i="1"/>
  <c r="A4674" i="1"/>
  <c r="A4675" i="1"/>
  <c r="A4676" i="1"/>
  <c r="A4677" i="1"/>
  <c r="A4678" i="1"/>
  <c r="A4679" i="1"/>
  <c r="A4680" i="1"/>
  <c r="A4681" i="1"/>
  <c r="A4682" i="1"/>
  <c r="A4683" i="1"/>
  <c r="A4684" i="1"/>
  <c r="A4685" i="1"/>
  <c r="A4686" i="1"/>
  <c r="A4687" i="1"/>
  <c r="A4688" i="1"/>
  <c r="A4689" i="1"/>
  <c r="A4690" i="1"/>
  <c r="A4691" i="1"/>
  <c r="A4692" i="1"/>
  <c r="A4693" i="1"/>
  <c r="A4694" i="1"/>
  <c r="A4695" i="1"/>
  <c r="A4696" i="1"/>
  <c r="A4697" i="1"/>
  <c r="A4698" i="1"/>
  <c r="A4699" i="1"/>
  <c r="A4700" i="1"/>
  <c r="A4701" i="1"/>
  <c r="A4702" i="1"/>
  <c r="A4703" i="1"/>
  <c r="A4704" i="1"/>
  <c r="A4705" i="1"/>
  <c r="A4706" i="1"/>
  <c r="A4707" i="1"/>
  <c r="A4708" i="1"/>
  <c r="A4709" i="1"/>
  <c r="A4710" i="1"/>
  <c r="A4711" i="1"/>
  <c r="A4712" i="1"/>
  <c r="A4713" i="1"/>
  <c r="A4714" i="1"/>
  <c r="A4715" i="1"/>
  <c r="A4716" i="1"/>
  <c r="A4717" i="1"/>
  <c r="A4718" i="1"/>
  <c r="A4719" i="1"/>
  <c r="A4720" i="1"/>
  <c r="A4721" i="1"/>
  <c r="A4722" i="1"/>
  <c r="A4723" i="1"/>
  <c r="A4724" i="1"/>
  <c r="A4725" i="1"/>
  <c r="A4726" i="1"/>
  <c r="A4727" i="1"/>
  <c r="A4728" i="1"/>
  <c r="A4729" i="1"/>
  <c r="A4730" i="1"/>
  <c r="A4731" i="1"/>
  <c r="A4732" i="1"/>
  <c r="A4733" i="1"/>
  <c r="A4734" i="1"/>
  <c r="A4735" i="1"/>
  <c r="A4736" i="1"/>
  <c r="A4737" i="1"/>
  <c r="A4738" i="1"/>
  <c r="A4739" i="1"/>
  <c r="A4740" i="1"/>
  <c r="A4741" i="1"/>
  <c r="A4742" i="1"/>
  <c r="A4743" i="1"/>
  <c r="A4744" i="1"/>
  <c r="A4745" i="1"/>
  <c r="A4746" i="1"/>
  <c r="A4747" i="1"/>
  <c r="A4748" i="1"/>
  <c r="A4749" i="1"/>
  <c r="A4750" i="1"/>
  <c r="A4751" i="1"/>
  <c r="A4752" i="1"/>
  <c r="A4753" i="1"/>
  <c r="A4754" i="1"/>
  <c r="A4755" i="1"/>
  <c r="A4756" i="1"/>
  <c r="A4757" i="1"/>
  <c r="A4758" i="1"/>
  <c r="A4759" i="1"/>
  <c r="A4760" i="1"/>
  <c r="A4761" i="1"/>
  <c r="A4762" i="1"/>
  <c r="A4763" i="1"/>
  <c r="A4764" i="1"/>
  <c r="A4765" i="1"/>
  <c r="A4766" i="1"/>
  <c r="A4767" i="1"/>
  <c r="A4768" i="1"/>
  <c r="A4769" i="1"/>
  <c r="A4770" i="1"/>
  <c r="A4771" i="1"/>
  <c r="A4772" i="1"/>
  <c r="A4773" i="1"/>
  <c r="A4774" i="1"/>
  <c r="A4775" i="1"/>
  <c r="A4776" i="1"/>
  <c r="A4777" i="1"/>
  <c r="A4778" i="1"/>
  <c r="A4779" i="1"/>
  <c r="A4780" i="1"/>
  <c r="A4781" i="1"/>
  <c r="A4782" i="1"/>
  <c r="A4783" i="1"/>
  <c r="A4784" i="1"/>
  <c r="A4785" i="1"/>
  <c r="A4786" i="1"/>
  <c r="A4787" i="1"/>
  <c r="A4788" i="1"/>
  <c r="A4789" i="1"/>
  <c r="A4790" i="1"/>
  <c r="A4791" i="1"/>
  <c r="A4792" i="1"/>
  <c r="A4793" i="1"/>
  <c r="A4794" i="1"/>
  <c r="A4795" i="1"/>
  <c r="A4796" i="1"/>
  <c r="A4797" i="1"/>
  <c r="A4798" i="1"/>
  <c r="A4799" i="1"/>
  <c r="A4800" i="1"/>
  <c r="A4801" i="1"/>
  <c r="A4802" i="1"/>
  <c r="A4803" i="1"/>
  <c r="A4804" i="1"/>
  <c r="A4805" i="1"/>
  <c r="A4806" i="1"/>
  <c r="A4807" i="1"/>
  <c r="A4808" i="1"/>
  <c r="A4809" i="1"/>
  <c r="A4810" i="1"/>
  <c r="A4811" i="1"/>
  <c r="A4812" i="1"/>
  <c r="A4813" i="1"/>
  <c r="A4814" i="1"/>
  <c r="A4815" i="1"/>
  <c r="A4816" i="1"/>
  <c r="A4817" i="1"/>
  <c r="A4818" i="1"/>
  <c r="A198" i="1"/>
  <c r="A154" i="1" l="1"/>
  <c r="B154" i="1"/>
  <c r="C154" i="1"/>
  <c r="A155" i="1"/>
  <c r="B155" i="1"/>
  <c r="C155" i="1"/>
  <c r="A6876" i="1" l="1"/>
  <c r="A6877" i="1"/>
  <c r="A6875" i="1"/>
  <c r="A4821" i="1" l="1"/>
  <c r="A4822" i="1"/>
  <c r="A4823" i="1"/>
  <c r="A4824" i="1"/>
  <c r="A4825" i="1"/>
  <c r="A43" i="1" l="1"/>
  <c r="B43" i="1"/>
  <c r="C43" i="1"/>
  <c r="A44" i="1"/>
  <c r="B44" i="1"/>
  <c r="C44" i="1"/>
  <c r="A45" i="1"/>
  <c r="B45" i="1"/>
  <c r="C45" i="1"/>
  <c r="A46" i="1"/>
  <c r="B46" i="1"/>
  <c r="C46" i="1"/>
  <c r="A47" i="1"/>
  <c r="B47" i="1"/>
  <c r="C47" i="1"/>
  <c r="A48" i="1"/>
  <c r="B48" i="1"/>
  <c r="C48" i="1"/>
  <c r="A49" i="1"/>
  <c r="B49" i="1"/>
  <c r="C49" i="1"/>
  <c r="A50" i="1"/>
  <c r="B50" i="1"/>
  <c r="C50" i="1"/>
  <c r="A51" i="1"/>
  <c r="B51" i="1"/>
  <c r="C51" i="1"/>
  <c r="A52" i="1"/>
  <c r="B52" i="1"/>
  <c r="C52" i="1"/>
  <c r="A53" i="1"/>
  <c r="B53" i="1"/>
  <c r="C53" i="1"/>
  <c r="A54" i="1"/>
  <c r="B54" i="1"/>
  <c r="C54" i="1"/>
  <c r="A55" i="1"/>
  <c r="B55" i="1"/>
  <c r="C55" i="1"/>
  <c r="A6871" i="1" l="1"/>
  <c r="A6872" i="1"/>
  <c r="A6873" i="1"/>
  <c r="A6870" i="1"/>
  <c r="A6866" i="1"/>
  <c r="A6867" i="1"/>
  <c r="A6868" i="1"/>
  <c r="A6865" i="1"/>
  <c r="A6858" i="1"/>
  <c r="A6859" i="1"/>
  <c r="A6860" i="1"/>
  <c r="A6861" i="1"/>
  <c r="A6862" i="1"/>
  <c r="A6863" i="1"/>
  <c r="A6857" i="1"/>
  <c r="A6557" i="1"/>
  <c r="A6558" i="1"/>
  <c r="A6559" i="1"/>
  <c r="A6560" i="1"/>
  <c r="A6561" i="1"/>
  <c r="A6562" i="1"/>
  <c r="A6563" i="1"/>
  <c r="A6564" i="1"/>
  <c r="A6565" i="1"/>
  <c r="A6566" i="1"/>
  <c r="A6567" i="1"/>
  <c r="A6568" i="1"/>
  <c r="A6569" i="1"/>
  <c r="A6570" i="1"/>
  <c r="A6571" i="1"/>
  <c r="A6572" i="1"/>
  <c r="A6573" i="1"/>
  <c r="A6574" i="1"/>
  <c r="A6575" i="1"/>
  <c r="A6576" i="1"/>
  <c r="A6577" i="1"/>
  <c r="A6578" i="1"/>
  <c r="A6579" i="1"/>
  <c r="A6580" i="1"/>
  <c r="A6581" i="1"/>
  <c r="A6582" i="1"/>
  <c r="A6583" i="1"/>
  <c r="A6584" i="1"/>
  <c r="A6585" i="1"/>
  <c r="A6586" i="1"/>
  <c r="A6587" i="1"/>
  <c r="A6588" i="1"/>
  <c r="A6589" i="1"/>
  <c r="A6590" i="1"/>
  <c r="A6591" i="1"/>
  <c r="A6592" i="1"/>
  <c r="A6593" i="1"/>
  <c r="A6594" i="1"/>
  <c r="A6595" i="1"/>
  <c r="A6596" i="1"/>
  <c r="A6597" i="1"/>
  <c r="A6598" i="1"/>
  <c r="A6599" i="1"/>
  <c r="A6600" i="1"/>
  <c r="A6601" i="1"/>
  <c r="A6602" i="1"/>
  <c r="A6603" i="1"/>
  <c r="A6604" i="1"/>
  <c r="A6605" i="1"/>
  <c r="A6606" i="1"/>
  <c r="A6607" i="1"/>
  <c r="A6608" i="1"/>
  <c r="A6609" i="1"/>
  <c r="A6610" i="1"/>
  <c r="A6611" i="1"/>
  <c r="A6612" i="1"/>
  <c r="A6613" i="1"/>
  <c r="A6614" i="1"/>
  <c r="A6615" i="1"/>
  <c r="A6616" i="1"/>
  <c r="A6617" i="1"/>
  <c r="A6618" i="1"/>
  <c r="A6619" i="1"/>
  <c r="A6620" i="1"/>
  <c r="A6621" i="1"/>
  <c r="A6622" i="1"/>
  <c r="A6623" i="1"/>
  <c r="A6624" i="1"/>
  <c r="A6625" i="1"/>
  <c r="A6626" i="1"/>
  <c r="A6627" i="1"/>
  <c r="A6628" i="1"/>
  <c r="A6629" i="1"/>
  <c r="A6630" i="1"/>
  <c r="A6631" i="1"/>
  <c r="A6632" i="1"/>
  <c r="A6633" i="1"/>
  <c r="A6634" i="1"/>
  <c r="A6635" i="1"/>
  <c r="A6636" i="1"/>
  <c r="A6637" i="1"/>
  <c r="A6638" i="1"/>
  <c r="A6639" i="1"/>
  <c r="A6640" i="1"/>
  <c r="A6641" i="1"/>
  <c r="A6642" i="1"/>
  <c r="A6643" i="1"/>
  <c r="A6644" i="1"/>
  <c r="A6645" i="1"/>
  <c r="A6646" i="1"/>
  <c r="A6647" i="1"/>
  <c r="A6648" i="1"/>
  <c r="A6649" i="1"/>
  <c r="A6650" i="1"/>
  <c r="A6651" i="1"/>
  <c r="A6652" i="1"/>
  <c r="A6653" i="1"/>
  <c r="A6654" i="1"/>
  <c r="A6655" i="1"/>
  <c r="A6656" i="1"/>
  <c r="A6657" i="1"/>
  <c r="A6658" i="1"/>
  <c r="A6659" i="1"/>
  <c r="A6660" i="1"/>
  <c r="A6661" i="1"/>
  <c r="A6662" i="1"/>
  <c r="A6663" i="1"/>
  <c r="A6664" i="1"/>
  <c r="A6665" i="1"/>
  <c r="A6666" i="1"/>
  <c r="A6667" i="1"/>
  <c r="A6668" i="1"/>
  <c r="A6669" i="1"/>
  <c r="A6670" i="1"/>
  <c r="A6671" i="1"/>
  <c r="A6672" i="1"/>
  <c r="A6673" i="1"/>
  <c r="A6674" i="1"/>
  <c r="A6675" i="1"/>
  <c r="A6676" i="1"/>
  <c r="A6677" i="1"/>
  <c r="A6678" i="1"/>
  <c r="A6679" i="1"/>
  <c r="A6680" i="1"/>
  <c r="A6681" i="1"/>
  <c r="A6682" i="1"/>
  <c r="A6683" i="1"/>
  <c r="A6684" i="1"/>
  <c r="A6685" i="1"/>
  <c r="A6686" i="1"/>
  <c r="A6687" i="1"/>
  <c r="A6688" i="1"/>
  <c r="A6689" i="1"/>
  <c r="A6690" i="1"/>
  <c r="A6691" i="1"/>
  <c r="A6692" i="1"/>
  <c r="A6693" i="1"/>
  <c r="A6694" i="1"/>
  <c r="A6695" i="1"/>
  <c r="A6696" i="1"/>
  <c r="A6697" i="1"/>
  <c r="A6698" i="1"/>
  <c r="A6699" i="1"/>
  <c r="A6700" i="1"/>
  <c r="A6701" i="1"/>
  <c r="A6702" i="1"/>
  <c r="A6703" i="1"/>
  <c r="A6704" i="1"/>
  <c r="A6705" i="1"/>
  <c r="A6706" i="1"/>
  <c r="A6707" i="1"/>
  <c r="A6708" i="1"/>
  <c r="A6709" i="1"/>
  <c r="A6710" i="1"/>
  <c r="A6711" i="1"/>
  <c r="A6712" i="1"/>
  <c r="A6713" i="1"/>
  <c r="A6714" i="1"/>
  <c r="A6715" i="1"/>
  <c r="A6716" i="1"/>
  <c r="A6717" i="1"/>
  <c r="A6718" i="1"/>
  <c r="A6719" i="1"/>
  <c r="A6720" i="1"/>
  <c r="A6721" i="1"/>
  <c r="A6722" i="1"/>
  <c r="A6723" i="1"/>
  <c r="A6724" i="1"/>
  <c r="A6725" i="1"/>
  <c r="A6726" i="1"/>
  <c r="A6727" i="1"/>
  <c r="A6728" i="1"/>
  <c r="A6729" i="1"/>
  <c r="A6730" i="1"/>
  <c r="A6731" i="1"/>
  <c r="A6732" i="1"/>
  <c r="A6733" i="1"/>
  <c r="A6734" i="1"/>
  <c r="A6735" i="1"/>
  <c r="A6736" i="1"/>
  <c r="A6737" i="1"/>
  <c r="A6738" i="1"/>
  <c r="A6739" i="1"/>
  <c r="A6740" i="1"/>
  <c r="A6741" i="1"/>
  <c r="A6742" i="1"/>
  <c r="A6743" i="1"/>
  <c r="A6744" i="1"/>
  <c r="A6745" i="1"/>
  <c r="A6746" i="1"/>
  <c r="A6747" i="1"/>
  <c r="A6748" i="1"/>
  <c r="A6749" i="1"/>
  <c r="A6750" i="1"/>
  <c r="A6751" i="1"/>
  <c r="A6752" i="1"/>
  <c r="A6753" i="1"/>
  <c r="A6754" i="1"/>
  <c r="A6755" i="1"/>
  <c r="A6756" i="1"/>
  <c r="A6757" i="1"/>
  <c r="A6758" i="1"/>
  <c r="A6759" i="1"/>
  <c r="A6760" i="1"/>
  <c r="A6761" i="1"/>
  <c r="A6762" i="1"/>
  <c r="A6763" i="1"/>
  <c r="A6764" i="1"/>
  <c r="A6765" i="1"/>
  <c r="A6766" i="1"/>
  <c r="A6767" i="1"/>
  <c r="A6768" i="1"/>
  <c r="A6769" i="1"/>
  <c r="A6770" i="1"/>
  <c r="A6771" i="1"/>
  <c r="A6772" i="1"/>
  <c r="A6773" i="1"/>
  <c r="A6774" i="1"/>
  <c r="A6775" i="1"/>
  <c r="A6776" i="1"/>
  <c r="A6777" i="1"/>
  <c r="A6778" i="1"/>
  <c r="A6779" i="1"/>
  <c r="A6780" i="1"/>
  <c r="A6781" i="1"/>
  <c r="A6782" i="1"/>
  <c r="A6783" i="1"/>
  <c r="A6784" i="1"/>
  <c r="A6785" i="1"/>
  <c r="A6786" i="1"/>
  <c r="A6787" i="1"/>
  <c r="A6788" i="1"/>
  <c r="A6789" i="1"/>
  <c r="A6790" i="1"/>
  <c r="A6791" i="1"/>
  <c r="A6792" i="1"/>
  <c r="A6793" i="1"/>
  <c r="A6794" i="1"/>
  <c r="A6795" i="1"/>
  <c r="A6796" i="1"/>
  <c r="A6797" i="1"/>
  <c r="A6798" i="1"/>
  <c r="A6799" i="1"/>
  <c r="A6800" i="1"/>
  <c r="A6801" i="1"/>
  <c r="A6802" i="1"/>
  <c r="A6803" i="1"/>
  <c r="A6804" i="1"/>
  <c r="A6805" i="1"/>
  <c r="A6806" i="1"/>
  <c r="A6807" i="1"/>
  <c r="A6808" i="1"/>
  <c r="A6809" i="1"/>
  <c r="A6810" i="1"/>
  <c r="A6811" i="1"/>
  <c r="A6812" i="1"/>
  <c r="A6813" i="1"/>
  <c r="A6814" i="1"/>
  <c r="A6815" i="1"/>
  <c r="A6816" i="1"/>
  <c r="A6817" i="1"/>
  <c r="A6818" i="1"/>
  <c r="A6819" i="1"/>
  <c r="A6820" i="1"/>
  <c r="A6821" i="1"/>
  <c r="A6822" i="1"/>
  <c r="A6823" i="1"/>
  <c r="A6824" i="1"/>
  <c r="A6825" i="1"/>
  <c r="A6826" i="1"/>
  <c r="A6827" i="1"/>
  <c r="A6828" i="1"/>
  <c r="A6829" i="1"/>
  <c r="A6830" i="1"/>
  <c r="A6831" i="1"/>
  <c r="A6832" i="1"/>
  <c r="A6833" i="1"/>
  <c r="A6834" i="1"/>
  <c r="A6835" i="1"/>
  <c r="A6836" i="1"/>
  <c r="A6837" i="1"/>
  <c r="A6838" i="1"/>
  <c r="A6839" i="1"/>
  <c r="A6840" i="1"/>
  <c r="A6841" i="1"/>
  <c r="A6842" i="1"/>
  <c r="A6843" i="1"/>
  <c r="A6844" i="1"/>
  <c r="A6845" i="1"/>
  <c r="A6846" i="1"/>
  <c r="A6847" i="1"/>
  <c r="A6848" i="1"/>
  <c r="A6849" i="1"/>
  <c r="A6850" i="1"/>
  <c r="A6851" i="1"/>
  <c r="A6852" i="1"/>
  <c r="A6853" i="1"/>
  <c r="A6854" i="1"/>
  <c r="A6855" i="1"/>
  <c r="A6018" i="1"/>
  <c r="A6019" i="1"/>
  <c r="A6020" i="1"/>
  <c r="A6021" i="1"/>
  <c r="A6022" i="1"/>
  <c r="A6023" i="1"/>
  <c r="A6024" i="1"/>
  <c r="A6025" i="1"/>
  <c r="A6026" i="1"/>
  <c r="A6027" i="1"/>
  <c r="A6028" i="1"/>
  <c r="A6029" i="1"/>
  <c r="A6030" i="1"/>
  <c r="A6031" i="1"/>
  <c r="A6032" i="1"/>
  <c r="A6033" i="1"/>
  <c r="A6034" i="1"/>
  <c r="A6035" i="1"/>
  <c r="A6036" i="1"/>
  <c r="A6037" i="1"/>
  <c r="A6038" i="1"/>
  <c r="A6039" i="1"/>
  <c r="A6040" i="1"/>
  <c r="A6041" i="1"/>
  <c r="A6042" i="1"/>
  <c r="A6043" i="1"/>
  <c r="A6044" i="1"/>
  <c r="A6045" i="1"/>
  <c r="A6046" i="1"/>
  <c r="A6047" i="1"/>
  <c r="A6048" i="1"/>
  <c r="A6049" i="1"/>
  <c r="A6050" i="1"/>
  <c r="A6051" i="1"/>
  <c r="A6052" i="1"/>
  <c r="A6053" i="1"/>
  <c r="A6054" i="1"/>
  <c r="A6055" i="1"/>
  <c r="A6056" i="1"/>
  <c r="A6057" i="1"/>
  <c r="A6058" i="1"/>
  <c r="A6059" i="1"/>
  <c r="A6060" i="1"/>
  <c r="A6061" i="1"/>
  <c r="A6062" i="1"/>
  <c r="A6063" i="1"/>
  <c r="A6064" i="1"/>
  <c r="A6065" i="1"/>
  <c r="A6066" i="1"/>
  <c r="A6067" i="1"/>
  <c r="A6068" i="1"/>
  <c r="A6069" i="1"/>
  <c r="A6070" i="1"/>
  <c r="A6071" i="1"/>
  <c r="A6072" i="1"/>
  <c r="A6073" i="1"/>
  <c r="A6074" i="1"/>
  <c r="A6075" i="1"/>
  <c r="A6076" i="1"/>
  <c r="A6077" i="1"/>
  <c r="A6078" i="1"/>
  <c r="A6079" i="1"/>
  <c r="A6080" i="1"/>
  <c r="A6081" i="1"/>
  <c r="A6082" i="1"/>
  <c r="A6083" i="1"/>
  <c r="A6084" i="1"/>
  <c r="A6085" i="1"/>
  <c r="A6086" i="1"/>
  <c r="A6087" i="1"/>
  <c r="A6088" i="1"/>
  <c r="A6089" i="1"/>
  <c r="A6090" i="1"/>
  <c r="A6091" i="1"/>
  <c r="A6092" i="1"/>
  <c r="A6093" i="1"/>
  <c r="A6094" i="1"/>
  <c r="A6095" i="1"/>
  <c r="A6096" i="1"/>
  <c r="A6097" i="1"/>
  <c r="A6098" i="1"/>
  <c r="A6099" i="1"/>
  <c r="A6100" i="1"/>
  <c r="A6101" i="1"/>
  <c r="A6102" i="1"/>
  <c r="A6103" i="1"/>
  <c r="A6104" i="1"/>
  <c r="A6105" i="1"/>
  <c r="A6106" i="1"/>
  <c r="A6107" i="1"/>
  <c r="A6108" i="1"/>
  <c r="A6109" i="1"/>
  <c r="A6110" i="1"/>
  <c r="A6111" i="1"/>
  <c r="A6112" i="1"/>
  <c r="A6113" i="1"/>
  <c r="A6114" i="1"/>
  <c r="A6115" i="1"/>
  <c r="A6116" i="1"/>
  <c r="A6117" i="1"/>
  <c r="A6118" i="1"/>
  <c r="A6119" i="1"/>
  <c r="A6120" i="1"/>
  <c r="A6121" i="1"/>
  <c r="A6122" i="1"/>
  <c r="A6123" i="1"/>
  <c r="A6124" i="1"/>
  <c r="A6125" i="1"/>
  <c r="A6126" i="1"/>
  <c r="A6127" i="1"/>
  <c r="A6128" i="1"/>
  <c r="A6129" i="1"/>
  <c r="A6130" i="1"/>
  <c r="A6131" i="1"/>
  <c r="A6132" i="1"/>
  <c r="A6133" i="1"/>
  <c r="A6134" i="1"/>
  <c r="A6135" i="1"/>
  <c r="A6136" i="1"/>
  <c r="A6137" i="1"/>
  <c r="A6138" i="1"/>
  <c r="A6139" i="1"/>
  <c r="A6140" i="1"/>
  <c r="A6141" i="1"/>
  <c r="A6142" i="1"/>
  <c r="A6143" i="1"/>
  <c r="A6144" i="1"/>
  <c r="A6145" i="1"/>
  <c r="A6146" i="1"/>
  <c r="A6147" i="1"/>
  <c r="A6148" i="1"/>
  <c r="A6149" i="1"/>
  <c r="A6150" i="1"/>
  <c r="A6151" i="1"/>
  <c r="A6152" i="1"/>
  <c r="A6153" i="1"/>
  <c r="A6154" i="1"/>
  <c r="A6155" i="1"/>
  <c r="A6156" i="1"/>
  <c r="A6157" i="1"/>
  <c r="A6158" i="1"/>
  <c r="A6159" i="1"/>
  <c r="A6160" i="1"/>
  <c r="A6161" i="1"/>
  <c r="A6162" i="1"/>
  <c r="A6163" i="1"/>
  <c r="A6164" i="1"/>
  <c r="A6165" i="1"/>
  <c r="A6166" i="1"/>
  <c r="A6167" i="1"/>
  <c r="A6168" i="1"/>
  <c r="A6169" i="1"/>
  <c r="A6170" i="1"/>
  <c r="A6171" i="1"/>
  <c r="A6172" i="1"/>
  <c r="A6173" i="1"/>
  <c r="A6174" i="1"/>
  <c r="A6175" i="1"/>
  <c r="A6176" i="1"/>
  <c r="A6177" i="1"/>
  <c r="A6178" i="1"/>
  <c r="A6179" i="1"/>
  <c r="A6180" i="1"/>
  <c r="A6181" i="1"/>
  <c r="A6182" i="1"/>
  <c r="A6183" i="1"/>
  <c r="A6184" i="1"/>
  <c r="A6185" i="1"/>
  <c r="A6186" i="1"/>
  <c r="A6187" i="1"/>
  <c r="A6188" i="1"/>
  <c r="A6189" i="1"/>
  <c r="A6190" i="1"/>
  <c r="A6191" i="1"/>
  <c r="A6192" i="1"/>
  <c r="A6193" i="1"/>
  <c r="A6194" i="1"/>
  <c r="A6195" i="1"/>
  <c r="A6196" i="1"/>
  <c r="A6197" i="1"/>
  <c r="A6198" i="1"/>
  <c r="A6199" i="1"/>
  <c r="A6200" i="1"/>
  <c r="A6201" i="1"/>
  <c r="A6202" i="1"/>
  <c r="A6203" i="1"/>
  <c r="A6204" i="1"/>
  <c r="A6205" i="1"/>
  <c r="A6206" i="1"/>
  <c r="A6207" i="1"/>
  <c r="A6208" i="1"/>
  <c r="A6209" i="1"/>
  <c r="A6210" i="1"/>
  <c r="A6211" i="1"/>
  <c r="A6212" i="1"/>
  <c r="A6213" i="1"/>
  <c r="A6214" i="1"/>
  <c r="A6215" i="1"/>
  <c r="A6216" i="1"/>
  <c r="A6217" i="1"/>
  <c r="A6218" i="1"/>
  <c r="A6219" i="1"/>
  <c r="A6220" i="1"/>
  <c r="A6221" i="1"/>
  <c r="A6222" i="1"/>
  <c r="A6223" i="1"/>
  <c r="A6224" i="1"/>
  <c r="A6225" i="1"/>
  <c r="A6226" i="1"/>
  <c r="A6227" i="1"/>
  <c r="A6228" i="1"/>
  <c r="A6229" i="1"/>
  <c r="A6230" i="1"/>
  <c r="A6231" i="1"/>
  <c r="A6232" i="1"/>
  <c r="A6233" i="1"/>
  <c r="A6234" i="1"/>
  <c r="A6235" i="1"/>
  <c r="A6236" i="1"/>
  <c r="A6237" i="1"/>
  <c r="A6238" i="1"/>
  <c r="A6239" i="1"/>
  <c r="A6240" i="1"/>
  <c r="A6241" i="1"/>
  <c r="A6242" i="1"/>
  <c r="A6243" i="1"/>
  <c r="A6244" i="1"/>
  <c r="A6245" i="1"/>
  <c r="A6246" i="1"/>
  <c r="A6247" i="1"/>
  <c r="A6248" i="1"/>
  <c r="A6249" i="1"/>
  <c r="A6250" i="1"/>
  <c r="A6251" i="1"/>
  <c r="A6252" i="1"/>
  <c r="A6253" i="1"/>
  <c r="A6254" i="1"/>
  <c r="A6255" i="1"/>
  <c r="A6256" i="1"/>
  <c r="A6257" i="1"/>
  <c r="A6258" i="1"/>
  <c r="A6259" i="1"/>
  <c r="A6260" i="1"/>
  <c r="A6261" i="1"/>
  <c r="A6262" i="1"/>
  <c r="A6263" i="1"/>
  <c r="A6264" i="1"/>
  <c r="A6265" i="1"/>
  <c r="A6266" i="1"/>
  <c r="A6267" i="1"/>
  <c r="A6268" i="1"/>
  <c r="A6269" i="1"/>
  <c r="A6270" i="1"/>
  <c r="A6271" i="1"/>
  <c r="A6272" i="1"/>
  <c r="A6273" i="1"/>
  <c r="A6274" i="1"/>
  <c r="A6275" i="1"/>
  <c r="A6276" i="1"/>
  <c r="A6277" i="1"/>
  <c r="A6278" i="1"/>
  <c r="A6279" i="1"/>
  <c r="A6280" i="1"/>
  <c r="A6281" i="1"/>
  <c r="A6282" i="1"/>
  <c r="A6283" i="1"/>
  <c r="A6284" i="1"/>
  <c r="A6285" i="1"/>
  <c r="A6286" i="1"/>
  <c r="A6287" i="1"/>
  <c r="A6288" i="1"/>
  <c r="A6289" i="1"/>
  <c r="A6290" i="1"/>
  <c r="A6291" i="1"/>
  <c r="A6292" i="1"/>
  <c r="A6293" i="1"/>
  <c r="A6294" i="1"/>
  <c r="A6295" i="1"/>
  <c r="A6296" i="1"/>
  <c r="A6297" i="1"/>
  <c r="A6298" i="1"/>
  <c r="A6299" i="1"/>
  <c r="A6300" i="1"/>
  <c r="A6301" i="1"/>
  <c r="A6302" i="1"/>
  <c r="A6303" i="1"/>
  <c r="A6304" i="1"/>
  <c r="A6305" i="1"/>
  <c r="A6306" i="1"/>
  <c r="A6307" i="1"/>
  <c r="A6308" i="1"/>
  <c r="A6309" i="1"/>
  <c r="A6310" i="1"/>
  <c r="A6311" i="1"/>
  <c r="A6312" i="1"/>
  <c r="A6313" i="1"/>
  <c r="A6314" i="1"/>
  <c r="A6315" i="1"/>
  <c r="A6316" i="1"/>
  <c r="A6317" i="1"/>
  <c r="A6318" i="1"/>
  <c r="A6319" i="1"/>
  <c r="A6320" i="1"/>
  <c r="A6321" i="1"/>
  <c r="A6322" i="1"/>
  <c r="A6323" i="1"/>
  <c r="A6324" i="1"/>
  <c r="A6325" i="1"/>
  <c r="A6326" i="1"/>
  <c r="A6327" i="1"/>
  <c r="A6328" i="1"/>
  <c r="A6329" i="1"/>
  <c r="A6330" i="1"/>
  <c r="A6331" i="1"/>
  <c r="A6332" i="1"/>
  <c r="A6333" i="1"/>
  <c r="A6334" i="1"/>
  <c r="A6335" i="1"/>
  <c r="A6336" i="1"/>
  <c r="A6337" i="1"/>
  <c r="A6338" i="1"/>
  <c r="A6339" i="1"/>
  <c r="A6340" i="1"/>
  <c r="A6341" i="1"/>
  <c r="A6342" i="1"/>
  <c r="A6343" i="1"/>
  <c r="A6344" i="1"/>
  <c r="A6345" i="1"/>
  <c r="A6346" i="1"/>
  <c r="A6347" i="1"/>
  <c r="A6348" i="1"/>
  <c r="A6349" i="1"/>
  <c r="A6350" i="1"/>
  <c r="A6351" i="1"/>
  <c r="A6352" i="1"/>
  <c r="A6353" i="1"/>
  <c r="A6354" i="1"/>
  <c r="A6355" i="1"/>
  <c r="A6356" i="1"/>
  <c r="A6357" i="1"/>
  <c r="A6358" i="1"/>
  <c r="A6359" i="1"/>
  <c r="A6360" i="1"/>
  <c r="A6361" i="1"/>
  <c r="A6362" i="1"/>
  <c r="A6363" i="1"/>
  <c r="A6364" i="1"/>
  <c r="A6365" i="1"/>
  <c r="A6366" i="1"/>
  <c r="A6367" i="1"/>
  <c r="A6368" i="1"/>
  <c r="A6369" i="1"/>
  <c r="A6370" i="1"/>
  <c r="A6371" i="1"/>
  <c r="A6372" i="1"/>
  <c r="A6373" i="1"/>
  <c r="A6374" i="1"/>
  <c r="A6375" i="1"/>
  <c r="A6376" i="1"/>
  <c r="A6377" i="1"/>
  <c r="A6378" i="1"/>
  <c r="A6379" i="1"/>
  <c r="A6380" i="1"/>
  <c r="A6381" i="1"/>
  <c r="A6382" i="1"/>
  <c r="A6383" i="1"/>
  <c r="A6384" i="1"/>
  <c r="A6385" i="1"/>
  <c r="A6386" i="1"/>
  <c r="A6387" i="1"/>
  <c r="A6388" i="1"/>
  <c r="A6389" i="1"/>
  <c r="A6390" i="1"/>
  <c r="A6391" i="1"/>
  <c r="A6392" i="1"/>
  <c r="A6393" i="1"/>
  <c r="A6394" i="1"/>
  <c r="A6395" i="1"/>
  <c r="A6396" i="1"/>
  <c r="A6397" i="1"/>
  <c r="A6398" i="1"/>
  <c r="A6399" i="1"/>
  <c r="A6400" i="1"/>
  <c r="A6401" i="1"/>
  <c r="A6402" i="1"/>
  <c r="A6403" i="1"/>
  <c r="A6404" i="1"/>
  <c r="A6405" i="1"/>
  <c r="A6406" i="1"/>
  <c r="A6407" i="1"/>
  <c r="A6408" i="1"/>
  <c r="A6409" i="1"/>
  <c r="A6410" i="1"/>
  <c r="A6411" i="1"/>
  <c r="A6412" i="1"/>
  <c r="A6413" i="1"/>
  <c r="A6414" i="1"/>
  <c r="A6415" i="1"/>
  <c r="A6416" i="1"/>
  <c r="A6417" i="1"/>
  <c r="A6418" i="1"/>
  <c r="A6419" i="1"/>
  <c r="A6420" i="1"/>
  <c r="A6421" i="1"/>
  <c r="A6422" i="1"/>
  <c r="A6423" i="1"/>
  <c r="A6424" i="1"/>
  <c r="A6425" i="1"/>
  <c r="A6426" i="1"/>
  <c r="A6427" i="1"/>
  <c r="A6428" i="1"/>
  <c r="A6429" i="1"/>
  <c r="A6430" i="1"/>
  <c r="A6431" i="1"/>
  <c r="A6432" i="1"/>
  <c r="A6433" i="1"/>
  <c r="A6434" i="1"/>
  <c r="A6435" i="1"/>
  <c r="A6436" i="1"/>
  <c r="A6437" i="1"/>
  <c r="A6438" i="1"/>
  <c r="A6439" i="1"/>
  <c r="A6440" i="1"/>
  <c r="A6441" i="1"/>
  <c r="A6442" i="1"/>
  <c r="A6443" i="1"/>
  <c r="A6444" i="1"/>
  <c r="A6445" i="1"/>
  <c r="A6446" i="1"/>
  <c r="A6447" i="1"/>
  <c r="A6448" i="1"/>
  <c r="A6449" i="1"/>
  <c r="A6450" i="1"/>
  <c r="A6451" i="1"/>
  <c r="A6452" i="1"/>
  <c r="A6453" i="1"/>
  <c r="A6454" i="1"/>
  <c r="A6455" i="1"/>
  <c r="A6456" i="1"/>
  <c r="A6457" i="1"/>
  <c r="A6458" i="1"/>
  <c r="A6459" i="1"/>
  <c r="A6460" i="1"/>
  <c r="A6461" i="1"/>
  <c r="A6462" i="1"/>
  <c r="A6463" i="1"/>
  <c r="A6464" i="1"/>
  <c r="A6465" i="1"/>
  <c r="A6466" i="1"/>
  <c r="A6467" i="1"/>
  <c r="A6468" i="1"/>
  <c r="A6469" i="1"/>
  <c r="A6470" i="1"/>
  <c r="A6471" i="1"/>
  <c r="A6472" i="1"/>
  <c r="A6473" i="1"/>
  <c r="A6474" i="1"/>
  <c r="A6475" i="1"/>
  <c r="A6476" i="1"/>
  <c r="A6477" i="1"/>
  <c r="A6478" i="1"/>
  <c r="A6479" i="1"/>
  <c r="A6480" i="1"/>
  <c r="A6481" i="1"/>
  <c r="A6482" i="1"/>
  <c r="A6483" i="1"/>
  <c r="A6484" i="1"/>
  <c r="A6485" i="1"/>
  <c r="A6486" i="1"/>
  <c r="A6487" i="1"/>
  <c r="A6488" i="1"/>
  <c r="A6489" i="1"/>
  <c r="A6490" i="1"/>
  <c r="A6491" i="1"/>
  <c r="A6492" i="1"/>
  <c r="A6493" i="1"/>
  <c r="A6494" i="1"/>
  <c r="A6495" i="1"/>
  <c r="A6496" i="1"/>
  <c r="A6497" i="1"/>
  <c r="A6498" i="1"/>
  <c r="A6499" i="1"/>
  <c r="A6500" i="1"/>
  <c r="A6501" i="1"/>
  <c r="A6502" i="1"/>
  <c r="A6503" i="1"/>
  <c r="A6504" i="1"/>
  <c r="A6505" i="1"/>
  <c r="A6506" i="1"/>
  <c r="A6507" i="1"/>
  <c r="A6508" i="1"/>
  <c r="A6509" i="1"/>
  <c r="A6510" i="1"/>
  <c r="A6511" i="1"/>
  <c r="A6512" i="1"/>
  <c r="A6513" i="1"/>
  <c r="A6514" i="1"/>
  <c r="A6515" i="1"/>
  <c r="A6516" i="1"/>
  <c r="A6517" i="1"/>
  <c r="A6518" i="1"/>
  <c r="A6519" i="1"/>
  <c r="A6520" i="1"/>
  <c r="A6521" i="1"/>
  <c r="A6522" i="1"/>
  <c r="A6523" i="1"/>
  <c r="A6524" i="1"/>
  <c r="A6525" i="1"/>
  <c r="A6526" i="1"/>
  <c r="A6527" i="1"/>
  <c r="A6528" i="1"/>
  <c r="A6529" i="1"/>
  <c r="A6530" i="1"/>
  <c r="A6531" i="1"/>
  <c r="A6532" i="1"/>
  <c r="A6533" i="1"/>
  <c r="A6534" i="1"/>
  <c r="A6535" i="1"/>
  <c r="A6536" i="1"/>
  <c r="A6537" i="1"/>
  <c r="A6538" i="1"/>
  <c r="A6539" i="1"/>
  <c r="A6540" i="1"/>
  <c r="A6541" i="1"/>
  <c r="A6542" i="1"/>
  <c r="A6543" i="1"/>
  <c r="A6544" i="1"/>
  <c r="A6545" i="1"/>
  <c r="A6546" i="1"/>
  <c r="A6547" i="1"/>
  <c r="A6548" i="1"/>
  <c r="A6549" i="1"/>
  <c r="A6550" i="1"/>
  <c r="A6551" i="1"/>
  <c r="A6552" i="1"/>
  <c r="A6553" i="1"/>
  <c r="A6554" i="1"/>
  <c r="A6555" i="1"/>
  <c r="A6556" i="1"/>
  <c r="A6017" i="1"/>
  <c r="A5624" i="1"/>
  <c r="A5625" i="1"/>
  <c r="A5626" i="1"/>
  <c r="A5627" i="1"/>
  <c r="A5628" i="1"/>
  <c r="A5629" i="1"/>
  <c r="A5630" i="1"/>
  <c r="A5631" i="1"/>
  <c r="A5632" i="1"/>
  <c r="A5633" i="1"/>
  <c r="A5634" i="1"/>
  <c r="A5635" i="1"/>
  <c r="A5636" i="1"/>
  <c r="A5637" i="1"/>
  <c r="A5638" i="1"/>
  <c r="A5639" i="1"/>
  <c r="A5640" i="1"/>
  <c r="A5641" i="1"/>
  <c r="A5642" i="1"/>
  <c r="A5643" i="1"/>
  <c r="A5644" i="1"/>
  <c r="A5645" i="1"/>
  <c r="A5646" i="1"/>
  <c r="A5647" i="1"/>
  <c r="A5648" i="1"/>
  <c r="A5649" i="1"/>
  <c r="A5650" i="1"/>
  <c r="A5651" i="1"/>
  <c r="A5652" i="1"/>
  <c r="A5653" i="1"/>
  <c r="A5654" i="1"/>
  <c r="A5655" i="1"/>
  <c r="A5656" i="1"/>
  <c r="A5657" i="1"/>
  <c r="A5658" i="1"/>
  <c r="A5659" i="1"/>
  <c r="A5660" i="1"/>
  <c r="A5661" i="1"/>
  <c r="A5662" i="1"/>
  <c r="A5663" i="1"/>
  <c r="A5664" i="1"/>
  <c r="A5665" i="1"/>
  <c r="A5666" i="1"/>
  <c r="A5667" i="1"/>
  <c r="A5668" i="1"/>
  <c r="A5669" i="1"/>
  <c r="A5670" i="1"/>
  <c r="A5671" i="1"/>
  <c r="A5672" i="1"/>
  <c r="A5673" i="1"/>
  <c r="A5674" i="1"/>
  <c r="A5675" i="1"/>
  <c r="A5676" i="1"/>
  <c r="A5677" i="1"/>
  <c r="A5678" i="1"/>
  <c r="A5679" i="1"/>
  <c r="A5680" i="1"/>
  <c r="A5681" i="1"/>
  <c r="A5682" i="1"/>
  <c r="A5683" i="1"/>
  <c r="A5684" i="1"/>
  <c r="A5685" i="1"/>
  <c r="A5686" i="1"/>
  <c r="A5687" i="1"/>
  <c r="A5688" i="1"/>
  <c r="A5689" i="1"/>
  <c r="A5690" i="1"/>
  <c r="A5691" i="1"/>
  <c r="A5692" i="1"/>
  <c r="A5693" i="1"/>
  <c r="A5694" i="1"/>
  <c r="A5695" i="1"/>
  <c r="A5696" i="1"/>
  <c r="A5697" i="1"/>
  <c r="A5698" i="1"/>
  <c r="A5699" i="1"/>
  <c r="A5700" i="1"/>
  <c r="A5701" i="1"/>
  <c r="A5702" i="1"/>
  <c r="A5703" i="1"/>
  <c r="A5704" i="1"/>
  <c r="A5705" i="1"/>
  <c r="A5706" i="1"/>
  <c r="A5707" i="1"/>
  <c r="A5708" i="1"/>
  <c r="A5709" i="1"/>
  <c r="A5710" i="1"/>
  <c r="A5711" i="1"/>
  <c r="A5712" i="1"/>
  <c r="A5713" i="1"/>
  <c r="A5714" i="1"/>
  <c r="A5715" i="1"/>
  <c r="A5716" i="1"/>
  <c r="A5717" i="1"/>
  <c r="A5718" i="1"/>
  <c r="A5719" i="1"/>
  <c r="A5720" i="1"/>
  <c r="A5721" i="1"/>
  <c r="A5722" i="1"/>
  <c r="A5723" i="1"/>
  <c r="A5724" i="1"/>
  <c r="A5725" i="1"/>
  <c r="A5726" i="1"/>
  <c r="A5727" i="1"/>
  <c r="A5728" i="1"/>
  <c r="A5729" i="1"/>
  <c r="A5730" i="1"/>
  <c r="A5731" i="1"/>
  <c r="A5732" i="1"/>
  <c r="A5733" i="1"/>
  <c r="A5734" i="1"/>
  <c r="A5735" i="1"/>
  <c r="A5736" i="1"/>
  <c r="A5737" i="1"/>
  <c r="A5738" i="1"/>
  <c r="A5739" i="1"/>
  <c r="A5740" i="1"/>
  <c r="A5741" i="1"/>
  <c r="A5742" i="1"/>
  <c r="A5743" i="1"/>
  <c r="A5744" i="1"/>
  <c r="A5745" i="1"/>
  <c r="A5746" i="1"/>
  <c r="A5747" i="1"/>
  <c r="A5748" i="1"/>
  <c r="A5749" i="1"/>
  <c r="A5750" i="1"/>
  <c r="A5751" i="1"/>
  <c r="A5752" i="1"/>
  <c r="A5753" i="1"/>
  <c r="A5754" i="1"/>
  <c r="A5755" i="1"/>
  <c r="A5756" i="1"/>
  <c r="A5757" i="1"/>
  <c r="A5758" i="1"/>
  <c r="A5759" i="1"/>
  <c r="A5760" i="1"/>
  <c r="A5761" i="1"/>
  <c r="A5762" i="1"/>
  <c r="A5763" i="1"/>
  <c r="A5764" i="1"/>
  <c r="A5765" i="1"/>
  <c r="A5766" i="1"/>
  <c r="A5767" i="1"/>
  <c r="A5768" i="1"/>
  <c r="A5769" i="1"/>
  <c r="A5770" i="1"/>
  <c r="A5771" i="1"/>
  <c r="A5772" i="1"/>
  <c r="A5773" i="1"/>
  <c r="A5774" i="1"/>
  <c r="A5775" i="1"/>
  <c r="A5776" i="1"/>
  <c r="A5777" i="1"/>
  <c r="A5778" i="1"/>
  <c r="A5779" i="1"/>
  <c r="A5780" i="1"/>
  <c r="A5781" i="1"/>
  <c r="A5782" i="1"/>
  <c r="A5783" i="1"/>
  <c r="A5784" i="1"/>
  <c r="A5785" i="1"/>
  <c r="A5786" i="1"/>
  <c r="A5787" i="1"/>
  <c r="A5788" i="1"/>
  <c r="A5789" i="1"/>
  <c r="A5790" i="1"/>
  <c r="A5791" i="1"/>
  <c r="A5792" i="1"/>
  <c r="A5793" i="1"/>
  <c r="A5794" i="1"/>
  <c r="A5795" i="1"/>
  <c r="A5796" i="1"/>
  <c r="A5797" i="1"/>
  <c r="A5798" i="1"/>
  <c r="A5799" i="1"/>
  <c r="A5800" i="1"/>
  <c r="A5801" i="1"/>
  <c r="A5802" i="1"/>
  <c r="A5803" i="1"/>
  <c r="A5804" i="1"/>
  <c r="A5805" i="1"/>
  <c r="A5806" i="1"/>
  <c r="A5807" i="1"/>
  <c r="A5808" i="1"/>
  <c r="A5809" i="1"/>
  <c r="A5810" i="1"/>
  <c r="A5811" i="1"/>
  <c r="A5812" i="1"/>
  <c r="A5813" i="1"/>
  <c r="A5814" i="1"/>
  <c r="A5815" i="1"/>
  <c r="A5816" i="1"/>
  <c r="A5817" i="1"/>
  <c r="A5818" i="1"/>
  <c r="A5819" i="1"/>
  <c r="A5820" i="1"/>
  <c r="A5821" i="1"/>
  <c r="A5822" i="1"/>
  <c r="A5823" i="1"/>
  <c r="A5824" i="1"/>
  <c r="A5825" i="1"/>
  <c r="A5826" i="1"/>
  <c r="A5827" i="1"/>
  <c r="A5828" i="1"/>
  <c r="A5829" i="1"/>
  <c r="A5830" i="1"/>
  <c r="A5831" i="1"/>
  <c r="A5832" i="1"/>
  <c r="A5833" i="1"/>
  <c r="A5834" i="1"/>
  <c r="A5835" i="1"/>
  <c r="A5836" i="1"/>
  <c r="A5837" i="1"/>
  <c r="A5838" i="1"/>
  <c r="A5839" i="1"/>
  <c r="A5840" i="1"/>
  <c r="A5841" i="1"/>
  <c r="A5842" i="1"/>
  <c r="A5843" i="1"/>
  <c r="A5844" i="1"/>
  <c r="A5845" i="1"/>
  <c r="A5846" i="1"/>
  <c r="A5847" i="1"/>
  <c r="A5848" i="1"/>
  <c r="A5849" i="1"/>
  <c r="A5850" i="1"/>
  <c r="A5851" i="1"/>
  <c r="A5852" i="1"/>
  <c r="A5853" i="1"/>
  <c r="A5854" i="1"/>
  <c r="A5855" i="1"/>
  <c r="A5856" i="1"/>
  <c r="A5857" i="1"/>
  <c r="A5858" i="1"/>
  <c r="A5859" i="1"/>
  <c r="A5860" i="1"/>
  <c r="A5861" i="1"/>
  <c r="A5862" i="1"/>
  <c r="A5863" i="1"/>
  <c r="A5864" i="1"/>
  <c r="A5865" i="1"/>
  <c r="A5866" i="1"/>
  <c r="A5867" i="1"/>
  <c r="A5868" i="1"/>
  <c r="A5869" i="1"/>
  <c r="A5870" i="1"/>
  <c r="A5871" i="1"/>
  <c r="A5872" i="1"/>
  <c r="A5873" i="1"/>
  <c r="A5874" i="1"/>
  <c r="A5875" i="1"/>
  <c r="A5876" i="1"/>
  <c r="A5877" i="1"/>
  <c r="A5878" i="1"/>
  <c r="A5879" i="1"/>
  <c r="A5880" i="1"/>
  <c r="A5881" i="1"/>
  <c r="A5882" i="1"/>
  <c r="A5883" i="1"/>
  <c r="A5884" i="1"/>
  <c r="A5885" i="1"/>
  <c r="A5886" i="1"/>
  <c r="A5887" i="1"/>
  <c r="A5888" i="1"/>
  <c r="A5889" i="1"/>
  <c r="A5890" i="1"/>
  <c r="A5891" i="1"/>
  <c r="A5892" i="1"/>
  <c r="A5893" i="1"/>
  <c r="A5894" i="1"/>
  <c r="A5895" i="1"/>
  <c r="A5896" i="1"/>
  <c r="A5897" i="1"/>
  <c r="A5898" i="1"/>
  <c r="A5899" i="1"/>
  <c r="A5900" i="1"/>
  <c r="A5901" i="1"/>
  <c r="A5902" i="1"/>
  <c r="A5903" i="1"/>
  <c r="A5904" i="1"/>
  <c r="A5905" i="1"/>
  <c r="A5906" i="1"/>
  <c r="A5907" i="1"/>
  <c r="A5908" i="1"/>
  <c r="A5909" i="1"/>
  <c r="A5910" i="1"/>
  <c r="A5911" i="1"/>
  <c r="A5912" i="1"/>
  <c r="A5913" i="1"/>
  <c r="A5914" i="1"/>
  <c r="A5915" i="1"/>
  <c r="A5916" i="1"/>
  <c r="A5917" i="1"/>
  <c r="A5918" i="1"/>
  <c r="A5919" i="1"/>
  <c r="A5920" i="1"/>
  <c r="A5921" i="1"/>
  <c r="A5922" i="1"/>
  <c r="A5923" i="1"/>
  <c r="A5924" i="1"/>
  <c r="A5925" i="1"/>
  <c r="A5926" i="1"/>
  <c r="A5927" i="1"/>
  <c r="A5928" i="1"/>
  <c r="A5929" i="1"/>
  <c r="A5930" i="1"/>
  <c r="A5931" i="1"/>
  <c r="A5932" i="1"/>
  <c r="A5933" i="1"/>
  <c r="A5934" i="1"/>
  <c r="A5935" i="1"/>
  <c r="A5936" i="1"/>
  <c r="A5937" i="1"/>
  <c r="A5938" i="1"/>
  <c r="A5939" i="1"/>
  <c r="A5940" i="1"/>
  <c r="A5941" i="1"/>
  <c r="A5942" i="1"/>
  <c r="A5943" i="1"/>
  <c r="A5944" i="1"/>
  <c r="A5945" i="1"/>
  <c r="A5946" i="1"/>
  <c r="A5947" i="1"/>
  <c r="A5948" i="1"/>
  <c r="A5949" i="1"/>
  <c r="A5950" i="1"/>
  <c r="A5951" i="1"/>
  <c r="A5952" i="1"/>
  <c r="A5953" i="1"/>
  <c r="A5954" i="1"/>
  <c r="A5955" i="1"/>
  <c r="A5956" i="1"/>
  <c r="A5957" i="1"/>
  <c r="A5958" i="1"/>
  <c r="A5959" i="1"/>
  <c r="A5960" i="1"/>
  <c r="A5961" i="1"/>
  <c r="A5962" i="1"/>
  <c r="A5963" i="1"/>
  <c r="A5964" i="1"/>
  <c r="A5965" i="1"/>
  <c r="A5966" i="1"/>
  <c r="A5967" i="1"/>
  <c r="A5968" i="1"/>
  <c r="A5969" i="1"/>
  <c r="A5970" i="1"/>
  <c r="A5971" i="1"/>
  <c r="A5972" i="1"/>
  <c r="A5973" i="1"/>
  <c r="A5974" i="1"/>
  <c r="A5975" i="1"/>
  <c r="A5976" i="1"/>
  <c r="A5977" i="1"/>
  <c r="A5978" i="1"/>
  <c r="A5979" i="1"/>
  <c r="A5980" i="1"/>
  <c r="A5981" i="1"/>
  <c r="A5982" i="1"/>
  <c r="A5983" i="1"/>
  <c r="A5984" i="1"/>
  <c r="A5985" i="1"/>
  <c r="A5986" i="1"/>
  <c r="A5987" i="1"/>
  <c r="A5988" i="1"/>
  <c r="A5989" i="1"/>
  <c r="A5990" i="1"/>
  <c r="A5991" i="1"/>
  <c r="A5992" i="1"/>
  <c r="A5993" i="1"/>
  <c r="A5994" i="1"/>
  <c r="A5995" i="1"/>
  <c r="A5996" i="1"/>
  <c r="A5997" i="1"/>
  <c r="A5998" i="1"/>
  <c r="A5999" i="1"/>
  <c r="A6000" i="1"/>
  <c r="A6001" i="1"/>
  <c r="A6002" i="1"/>
  <c r="A6003" i="1"/>
  <c r="A6004" i="1"/>
  <c r="A6005" i="1"/>
  <c r="A6006" i="1"/>
  <c r="A6007" i="1"/>
  <c r="A6008" i="1"/>
  <c r="A6009" i="1"/>
  <c r="A6010" i="1"/>
  <c r="A6011" i="1"/>
  <c r="A6012" i="1"/>
  <c r="A6013" i="1"/>
  <c r="A6014" i="1"/>
  <c r="A6015" i="1"/>
  <c r="A5623" i="1"/>
  <c r="A5619" i="1"/>
  <c r="A5620" i="1"/>
  <c r="A5621" i="1"/>
  <c r="A5597" i="1"/>
  <c r="A5598" i="1"/>
  <c r="A5599" i="1"/>
  <c r="A5600" i="1"/>
  <c r="A5601" i="1"/>
  <c r="A5602" i="1"/>
  <c r="A5603" i="1"/>
  <c r="A5604" i="1"/>
  <c r="A5605" i="1"/>
  <c r="A5606" i="1"/>
  <c r="A5607" i="1"/>
  <c r="A5608" i="1"/>
  <c r="A5609" i="1"/>
  <c r="A5610" i="1"/>
  <c r="A5611" i="1"/>
  <c r="A5612" i="1"/>
  <c r="A5613" i="1"/>
  <c r="A5614" i="1"/>
  <c r="A5615" i="1"/>
  <c r="A5616" i="1"/>
  <c r="A5617" i="1"/>
  <c r="A5618" i="1"/>
  <c r="A5582" i="1"/>
  <c r="A5583" i="1"/>
  <c r="A5584" i="1"/>
  <c r="A5585" i="1"/>
  <c r="A5586" i="1"/>
  <c r="A5587" i="1"/>
  <c r="A5588" i="1"/>
  <c r="A5589" i="1"/>
  <c r="A5590" i="1"/>
  <c r="A5591" i="1"/>
  <c r="A5592" i="1"/>
  <c r="A5593" i="1"/>
  <c r="A5594" i="1"/>
  <c r="A5596" i="1"/>
  <c r="A5581" i="1"/>
  <c r="A4892" i="1"/>
  <c r="A4893" i="1"/>
  <c r="A4894" i="1"/>
  <c r="A4895" i="1"/>
  <c r="A4896" i="1"/>
  <c r="A4897" i="1"/>
  <c r="A4898" i="1"/>
  <c r="A4899" i="1"/>
  <c r="A4900" i="1"/>
  <c r="A4901" i="1"/>
  <c r="A4902" i="1"/>
  <c r="A4903" i="1"/>
  <c r="A4904" i="1"/>
  <c r="A4905" i="1"/>
  <c r="A4906" i="1"/>
  <c r="A4907" i="1"/>
  <c r="A4908" i="1"/>
  <c r="A4909" i="1"/>
  <c r="A4910" i="1"/>
  <c r="A4911" i="1"/>
  <c r="A4912" i="1"/>
  <c r="A4913" i="1"/>
  <c r="A4914" i="1"/>
  <c r="A4915" i="1"/>
  <c r="A4916" i="1"/>
  <c r="A4917" i="1"/>
  <c r="A4918" i="1"/>
  <c r="A4919" i="1"/>
  <c r="A4920" i="1"/>
  <c r="A4921" i="1"/>
  <c r="A4922" i="1"/>
  <c r="A4923" i="1"/>
  <c r="A4924" i="1"/>
  <c r="A4925" i="1"/>
  <c r="A4926" i="1"/>
  <c r="A4927" i="1"/>
  <c r="A4928" i="1"/>
  <c r="A4929" i="1"/>
  <c r="A4930" i="1"/>
  <c r="A4931" i="1"/>
  <c r="A4932" i="1"/>
  <c r="A4933" i="1"/>
  <c r="A4934" i="1"/>
  <c r="A4935" i="1"/>
  <c r="A4936" i="1"/>
  <c r="A4937" i="1"/>
  <c r="A4938" i="1"/>
  <c r="A4939" i="1"/>
  <c r="A4940" i="1"/>
  <c r="A4941" i="1"/>
  <c r="A4942" i="1"/>
  <c r="A4943" i="1"/>
  <c r="A4944" i="1"/>
  <c r="A4945" i="1"/>
  <c r="A4946" i="1"/>
  <c r="A4947" i="1"/>
  <c r="A4948" i="1"/>
  <c r="A4949" i="1"/>
  <c r="A4950" i="1"/>
  <c r="A4951" i="1"/>
  <c r="A4952" i="1"/>
  <c r="A4953" i="1"/>
  <c r="A4954" i="1"/>
  <c r="A4955" i="1"/>
  <c r="A4956" i="1"/>
  <c r="A4957" i="1"/>
  <c r="A4958" i="1"/>
  <c r="A4959" i="1"/>
  <c r="A4960" i="1"/>
  <c r="A4961" i="1"/>
  <c r="A4962" i="1"/>
  <c r="A4963" i="1"/>
  <c r="A4964" i="1"/>
  <c r="A4965" i="1"/>
  <c r="A4966" i="1"/>
  <c r="A4967" i="1"/>
  <c r="A4968" i="1"/>
  <c r="A4969" i="1"/>
  <c r="A4970" i="1"/>
  <c r="A4971" i="1"/>
  <c r="A4972" i="1"/>
  <c r="A4973" i="1"/>
  <c r="A4974" i="1"/>
  <c r="A4975" i="1"/>
  <c r="A4976" i="1"/>
  <c r="A4977" i="1"/>
  <c r="A4978" i="1"/>
  <c r="A4979" i="1"/>
  <c r="A4980" i="1"/>
  <c r="A4981" i="1"/>
  <c r="A4982" i="1"/>
  <c r="A4983" i="1"/>
  <c r="A4984" i="1"/>
  <c r="A4985" i="1"/>
  <c r="A4986" i="1"/>
  <c r="A4987" i="1"/>
  <c r="A4988" i="1"/>
  <c r="A4989" i="1"/>
  <c r="A4990" i="1"/>
  <c r="A4991" i="1"/>
  <c r="A4992" i="1"/>
  <c r="A4993" i="1"/>
  <c r="A4994" i="1"/>
  <c r="A4995" i="1"/>
  <c r="A4996" i="1"/>
  <c r="A4997" i="1"/>
  <c r="A4998" i="1"/>
  <c r="A4999" i="1"/>
  <c r="A5000" i="1"/>
  <c r="A5001" i="1"/>
  <c r="A5002" i="1"/>
  <c r="A5003" i="1"/>
  <c r="A5004" i="1"/>
  <c r="A5005" i="1"/>
  <c r="A5006" i="1"/>
  <c r="A5007" i="1"/>
  <c r="A5008" i="1"/>
  <c r="A5009" i="1"/>
  <c r="A5010" i="1"/>
  <c r="A5011" i="1"/>
  <c r="A5012" i="1"/>
  <c r="A5013" i="1"/>
  <c r="A5014" i="1"/>
  <c r="A5015" i="1"/>
  <c r="A5016" i="1"/>
  <c r="A5017" i="1"/>
  <c r="A5018" i="1"/>
  <c r="A5019" i="1"/>
  <c r="A5020" i="1"/>
  <c r="A5021" i="1"/>
  <c r="A5022" i="1"/>
  <c r="A5023" i="1"/>
  <c r="A5024" i="1"/>
  <c r="A5025" i="1"/>
  <c r="A5026" i="1"/>
  <c r="A5027" i="1"/>
  <c r="A5028" i="1"/>
  <c r="A5029" i="1"/>
  <c r="A5030" i="1"/>
  <c r="A5031" i="1"/>
  <c r="A5032" i="1"/>
  <c r="A5033" i="1"/>
  <c r="A5034" i="1"/>
  <c r="A5035" i="1"/>
  <c r="A5036" i="1"/>
  <c r="A5037" i="1"/>
  <c r="A5038" i="1"/>
  <c r="A5039" i="1"/>
  <c r="A5040" i="1"/>
  <c r="A5041" i="1"/>
  <c r="A5042" i="1"/>
  <c r="A5043" i="1"/>
  <c r="A5044" i="1"/>
  <c r="A5045" i="1"/>
  <c r="A5046" i="1"/>
  <c r="A5047" i="1"/>
  <c r="A5048" i="1"/>
  <c r="A5049" i="1"/>
  <c r="A5050" i="1"/>
  <c r="A5051" i="1"/>
  <c r="A5052" i="1"/>
  <c r="A5053" i="1"/>
  <c r="A5054" i="1"/>
  <c r="A5055" i="1"/>
  <c r="A5056" i="1"/>
  <c r="A5057" i="1"/>
  <c r="A5058" i="1"/>
  <c r="A5059" i="1"/>
  <c r="A5060" i="1"/>
  <c r="A5061" i="1"/>
  <c r="A5062" i="1"/>
  <c r="A5063" i="1"/>
  <c r="A5064" i="1"/>
  <c r="A5065" i="1"/>
  <c r="A5066" i="1"/>
  <c r="A5067" i="1"/>
  <c r="A5068" i="1"/>
  <c r="A5069" i="1"/>
  <c r="A5070" i="1"/>
  <c r="A5071" i="1"/>
  <c r="A5072" i="1"/>
  <c r="A5073" i="1"/>
  <c r="A5074" i="1"/>
  <c r="A5075" i="1"/>
  <c r="A5076" i="1"/>
  <c r="A5077" i="1"/>
  <c r="A5078" i="1"/>
  <c r="A5079" i="1"/>
  <c r="A5080" i="1"/>
  <c r="A5081" i="1"/>
  <c r="A5082" i="1"/>
  <c r="A5083" i="1"/>
  <c r="A5084" i="1"/>
  <c r="A5085" i="1"/>
  <c r="A5086" i="1"/>
  <c r="A5087" i="1"/>
  <c r="A5088" i="1"/>
  <c r="A5089" i="1"/>
  <c r="A5090" i="1"/>
  <c r="A5091" i="1"/>
  <c r="A5092" i="1"/>
  <c r="A5093" i="1"/>
  <c r="A5094" i="1"/>
  <c r="A5095" i="1"/>
  <c r="A5096" i="1"/>
  <c r="A5097" i="1"/>
  <c r="A5098" i="1"/>
  <c r="A5099" i="1"/>
  <c r="A5100" i="1"/>
  <c r="A5101" i="1"/>
  <c r="A5102" i="1"/>
  <c r="A5103" i="1"/>
  <c r="A5104" i="1"/>
  <c r="A5105" i="1"/>
  <c r="A5106" i="1"/>
  <c r="A5107" i="1"/>
  <c r="A5108" i="1"/>
  <c r="A5109" i="1"/>
  <c r="A5110" i="1"/>
  <c r="A5111" i="1"/>
  <c r="A5112" i="1"/>
  <c r="A5113" i="1"/>
  <c r="A5114" i="1"/>
  <c r="A5115" i="1"/>
  <c r="A5116" i="1"/>
  <c r="A5117" i="1"/>
  <c r="A5118" i="1"/>
  <c r="A5119" i="1"/>
  <c r="A5120" i="1"/>
  <c r="A5121" i="1"/>
  <c r="A5122" i="1"/>
  <c r="A5123" i="1"/>
  <c r="A5124" i="1"/>
  <c r="A5125" i="1"/>
  <c r="A5126" i="1"/>
  <c r="A5127" i="1"/>
  <c r="A5128" i="1"/>
  <c r="A5129" i="1"/>
  <c r="A5130" i="1"/>
  <c r="A5131" i="1"/>
  <c r="A5132" i="1"/>
  <c r="A5133" i="1"/>
  <c r="A5134" i="1"/>
  <c r="A5135" i="1"/>
  <c r="A5136" i="1"/>
  <c r="A5137" i="1"/>
  <c r="A5138" i="1"/>
  <c r="A5139" i="1"/>
  <c r="A5140" i="1"/>
  <c r="A5141" i="1"/>
  <c r="A5142" i="1"/>
  <c r="A5143" i="1"/>
  <c r="A5144" i="1"/>
  <c r="A5145" i="1"/>
  <c r="A5146" i="1"/>
  <c r="A5147" i="1"/>
  <c r="A5148" i="1"/>
  <c r="A5149" i="1"/>
  <c r="A5150" i="1"/>
  <c r="A5151" i="1"/>
  <c r="A5152" i="1"/>
  <c r="A5153" i="1"/>
  <c r="A5154" i="1"/>
  <c r="A5155" i="1"/>
  <c r="A5156" i="1"/>
  <c r="A5157" i="1"/>
  <c r="A5158" i="1"/>
  <c r="A5159" i="1"/>
  <c r="A5160" i="1"/>
  <c r="A5161" i="1"/>
  <c r="A5162" i="1"/>
  <c r="A5163" i="1"/>
  <c r="A5164" i="1"/>
  <c r="A5165" i="1"/>
  <c r="A5166" i="1"/>
  <c r="A5167" i="1"/>
  <c r="A5168" i="1"/>
  <c r="A5169" i="1"/>
  <c r="A5170" i="1"/>
  <c r="A5171" i="1"/>
  <c r="A5172" i="1"/>
  <c r="A5173" i="1"/>
  <c r="A5174" i="1"/>
  <c r="A5175" i="1"/>
  <c r="A5176" i="1"/>
  <c r="A5177" i="1"/>
  <c r="A5178" i="1"/>
  <c r="A5179" i="1"/>
  <c r="A5180" i="1"/>
  <c r="A5181" i="1"/>
  <c r="A5182" i="1"/>
  <c r="A5183" i="1"/>
  <c r="A5184" i="1"/>
  <c r="A5185" i="1"/>
  <c r="A5186" i="1"/>
  <c r="A5187" i="1"/>
  <c r="A5188" i="1"/>
  <c r="A5189" i="1"/>
  <c r="A5190" i="1"/>
  <c r="A5191" i="1"/>
  <c r="A5192" i="1"/>
  <c r="A5193" i="1"/>
  <c r="A5194" i="1"/>
  <c r="A5195" i="1"/>
  <c r="A5196" i="1"/>
  <c r="A5197" i="1"/>
  <c r="A5198" i="1"/>
  <c r="A5199" i="1"/>
  <c r="A5200" i="1"/>
  <c r="A5201" i="1"/>
  <c r="A5202" i="1"/>
  <c r="A5203" i="1"/>
  <c r="A5204" i="1"/>
  <c r="A5205" i="1"/>
  <c r="A5206" i="1"/>
  <c r="A5207" i="1"/>
  <c r="A5208" i="1"/>
  <c r="A5209" i="1"/>
  <c r="A5210" i="1"/>
  <c r="A5211" i="1"/>
  <c r="A5212" i="1"/>
  <c r="A5213" i="1"/>
  <c r="A5214" i="1"/>
  <c r="A5215" i="1"/>
  <c r="A5216" i="1"/>
  <c r="A5217" i="1"/>
  <c r="A5218" i="1"/>
  <c r="A5219" i="1"/>
  <c r="A5220" i="1"/>
  <c r="A5221" i="1"/>
  <c r="A5222" i="1"/>
  <c r="A5223" i="1"/>
  <c r="A5224" i="1"/>
  <c r="A5225" i="1"/>
  <c r="A5226" i="1"/>
  <c r="A5227" i="1"/>
  <c r="A5228" i="1"/>
  <c r="A5229" i="1"/>
  <c r="A5230" i="1"/>
  <c r="A5231" i="1"/>
  <c r="A5232" i="1"/>
  <c r="A5233" i="1"/>
  <c r="A5234" i="1"/>
  <c r="A5235" i="1"/>
  <c r="A5236" i="1"/>
  <c r="A5237" i="1"/>
  <c r="A5238" i="1"/>
  <c r="A5239" i="1"/>
  <c r="A5240" i="1"/>
  <c r="A5241" i="1"/>
  <c r="A5242" i="1"/>
  <c r="A5243" i="1"/>
  <c r="A5244" i="1"/>
  <c r="A5245" i="1"/>
  <c r="A5246" i="1"/>
  <c r="A5247" i="1"/>
  <c r="A5248" i="1"/>
  <c r="A5249" i="1"/>
  <c r="A5250" i="1"/>
  <c r="A5251" i="1"/>
  <c r="A5252" i="1"/>
  <c r="A5253" i="1"/>
  <c r="A5254" i="1"/>
  <c r="A5255" i="1"/>
  <c r="A5256" i="1"/>
  <c r="A5257" i="1"/>
  <c r="A5258" i="1"/>
  <c r="A5259" i="1"/>
  <c r="A5260" i="1"/>
  <c r="A5261" i="1"/>
  <c r="A5262" i="1"/>
  <c r="A5263" i="1"/>
  <c r="A5264" i="1"/>
  <c r="A5265" i="1"/>
  <c r="A5266" i="1"/>
  <c r="A5267" i="1"/>
  <c r="A5268" i="1"/>
  <c r="A5269" i="1"/>
  <c r="A5270" i="1"/>
  <c r="A5271" i="1"/>
  <c r="A5272" i="1"/>
  <c r="A5273" i="1"/>
  <c r="A5274" i="1"/>
  <c r="A5275" i="1"/>
  <c r="A5276" i="1"/>
  <c r="A5277" i="1"/>
  <c r="A5278" i="1"/>
  <c r="A5279" i="1"/>
  <c r="A5280" i="1"/>
  <c r="A5281" i="1"/>
  <c r="A5282" i="1"/>
  <c r="A5283" i="1"/>
  <c r="A5284" i="1"/>
  <c r="A5285" i="1"/>
  <c r="A5286" i="1"/>
  <c r="A5287" i="1"/>
  <c r="A5288" i="1"/>
  <c r="A5289" i="1"/>
  <c r="A5290" i="1"/>
  <c r="A5291" i="1"/>
  <c r="A5292" i="1"/>
  <c r="A5293" i="1"/>
  <c r="A5294" i="1"/>
  <c r="A5295" i="1"/>
  <c r="A5296" i="1"/>
  <c r="A5297" i="1"/>
  <c r="A5298" i="1"/>
  <c r="A5299" i="1"/>
  <c r="A5300" i="1"/>
  <c r="A5301" i="1"/>
  <c r="A5302" i="1"/>
  <c r="A5303" i="1"/>
  <c r="A5304" i="1"/>
  <c r="A5305" i="1"/>
  <c r="A5306" i="1"/>
  <c r="A5307" i="1"/>
  <c r="A5308" i="1"/>
  <c r="A5309" i="1"/>
  <c r="A5310" i="1"/>
  <c r="A5311" i="1"/>
  <c r="A5312" i="1"/>
  <c r="A5313" i="1"/>
  <c r="A5314" i="1"/>
  <c r="A5315" i="1"/>
  <c r="A5316" i="1"/>
  <c r="A5317" i="1"/>
  <c r="A5318" i="1"/>
  <c r="A5319" i="1"/>
  <c r="A5320" i="1"/>
  <c r="A5321" i="1"/>
  <c r="A5322" i="1"/>
  <c r="A5323" i="1"/>
  <c r="A5324" i="1"/>
  <c r="A5325" i="1"/>
  <c r="A5326" i="1"/>
  <c r="A5327" i="1"/>
  <c r="A5328" i="1"/>
  <c r="A5329" i="1"/>
  <c r="A5330" i="1"/>
  <c r="A5331" i="1"/>
  <c r="A5332" i="1"/>
  <c r="A5333" i="1"/>
  <c r="A5334" i="1"/>
  <c r="A5335" i="1"/>
  <c r="A5336" i="1"/>
  <c r="A5337" i="1"/>
  <c r="A5338" i="1"/>
  <c r="A5339" i="1"/>
  <c r="A5340" i="1"/>
  <c r="A5341" i="1"/>
  <c r="A5342" i="1"/>
  <c r="A5343" i="1"/>
  <c r="A5344" i="1"/>
  <c r="A5345" i="1"/>
  <c r="A5346" i="1"/>
  <c r="A5347" i="1"/>
  <c r="A5348" i="1"/>
  <c r="A5349" i="1"/>
  <c r="A5350" i="1"/>
  <c r="A5351" i="1"/>
  <c r="A5352" i="1"/>
  <c r="A5353" i="1"/>
  <c r="A5354" i="1"/>
  <c r="A5355" i="1"/>
  <c r="A5356" i="1"/>
  <c r="A5357" i="1"/>
  <c r="A5358" i="1"/>
  <c r="A5359" i="1"/>
  <c r="A5360" i="1"/>
  <c r="A5361" i="1"/>
  <c r="A5362" i="1"/>
  <c r="A5363" i="1"/>
  <c r="A5364" i="1"/>
  <c r="A5365" i="1"/>
  <c r="A5366" i="1"/>
  <c r="A5367" i="1"/>
  <c r="A5368" i="1"/>
  <c r="A5369" i="1"/>
  <c r="A5370" i="1"/>
  <c r="A5371" i="1"/>
  <c r="A5372" i="1"/>
  <c r="A5373" i="1"/>
  <c r="A5374" i="1"/>
  <c r="A5375" i="1"/>
  <c r="A5376" i="1"/>
  <c r="A5377" i="1"/>
  <c r="A5378" i="1"/>
  <c r="A5379" i="1"/>
  <c r="A5380" i="1"/>
  <c r="A5381" i="1"/>
  <c r="A5382" i="1"/>
  <c r="A5383" i="1"/>
  <c r="A5384" i="1"/>
  <c r="A5385" i="1"/>
  <c r="A5386" i="1"/>
  <c r="A5387" i="1"/>
  <c r="A5388" i="1"/>
  <c r="A5389" i="1"/>
  <c r="A5390" i="1"/>
  <c r="A5391" i="1"/>
  <c r="A5392" i="1"/>
  <c r="A5393" i="1"/>
  <c r="A5394" i="1"/>
  <c r="A5395" i="1"/>
  <c r="A5396" i="1"/>
  <c r="A5397" i="1"/>
  <c r="A5398" i="1"/>
  <c r="A5399" i="1"/>
  <c r="A5400" i="1"/>
  <c r="A5401" i="1"/>
  <c r="A5402" i="1"/>
  <c r="A5403" i="1"/>
  <c r="A5404" i="1"/>
  <c r="A5405" i="1"/>
  <c r="A5406" i="1"/>
  <c r="A5407" i="1"/>
  <c r="A5408" i="1"/>
  <c r="A5409" i="1"/>
  <c r="A5410" i="1"/>
  <c r="A5411" i="1"/>
  <c r="A5412" i="1"/>
  <c r="A5413" i="1"/>
  <c r="A5414" i="1"/>
  <c r="A5415" i="1"/>
  <c r="A5416" i="1"/>
  <c r="A5417" i="1"/>
  <c r="A5418" i="1"/>
  <c r="A5419" i="1"/>
  <c r="A5420" i="1"/>
  <c r="A5421" i="1"/>
  <c r="A5422" i="1"/>
  <c r="A5423" i="1"/>
  <c r="A5424" i="1"/>
  <c r="A5425" i="1"/>
  <c r="A5426" i="1"/>
  <c r="A5427" i="1"/>
  <c r="A5428" i="1"/>
  <c r="A5429" i="1"/>
  <c r="A5430" i="1"/>
  <c r="A5431" i="1"/>
  <c r="A5432" i="1"/>
  <c r="A5433" i="1"/>
  <c r="A5434" i="1"/>
  <c r="A5435" i="1"/>
  <c r="A5436" i="1"/>
  <c r="A5437" i="1"/>
  <c r="A5438" i="1"/>
  <c r="A5439" i="1"/>
  <c r="A5440" i="1"/>
  <c r="A5441" i="1"/>
  <c r="A5442" i="1"/>
  <c r="A5443" i="1"/>
  <c r="A5444" i="1"/>
  <c r="A5445" i="1"/>
  <c r="A5446" i="1"/>
  <c r="A5447" i="1"/>
  <c r="A5448" i="1"/>
  <c r="A5449" i="1"/>
  <c r="A5450" i="1"/>
  <c r="A5451" i="1"/>
  <c r="A5452" i="1"/>
  <c r="A5453" i="1"/>
  <c r="A5454" i="1"/>
  <c r="A5455" i="1"/>
  <c r="A5456" i="1"/>
  <c r="A5457" i="1"/>
  <c r="A5458" i="1"/>
  <c r="A5459" i="1"/>
  <c r="A5460" i="1"/>
  <c r="A5461" i="1"/>
  <c r="A5462" i="1"/>
  <c r="A5463" i="1"/>
  <c r="A5464" i="1"/>
  <c r="A5465" i="1"/>
  <c r="A5466" i="1"/>
  <c r="A5467" i="1"/>
  <c r="A5468" i="1"/>
  <c r="A5469" i="1"/>
  <c r="A5470" i="1"/>
  <c r="A5471" i="1"/>
  <c r="A5472" i="1"/>
  <c r="A5473" i="1"/>
  <c r="A5474" i="1"/>
  <c r="A5475" i="1"/>
  <c r="A5476" i="1"/>
  <c r="A5477" i="1"/>
  <c r="A5478" i="1"/>
  <c r="A5479" i="1"/>
  <c r="A5480" i="1"/>
  <c r="A5481" i="1"/>
  <c r="A5482" i="1"/>
  <c r="A5483" i="1"/>
  <c r="A5484" i="1"/>
  <c r="A5485" i="1"/>
  <c r="A5486" i="1"/>
  <c r="A5487" i="1"/>
  <c r="A5488" i="1"/>
  <c r="A5489" i="1"/>
  <c r="A5490" i="1"/>
  <c r="A5491" i="1"/>
  <c r="A5492" i="1"/>
  <c r="A5493" i="1"/>
  <c r="A5494" i="1"/>
  <c r="A5495" i="1"/>
  <c r="A5496" i="1"/>
  <c r="A5497" i="1"/>
  <c r="A5498" i="1"/>
  <c r="A5499" i="1"/>
  <c r="A5500" i="1"/>
  <c r="A5501" i="1"/>
  <c r="A5502" i="1"/>
  <c r="A5503" i="1"/>
  <c r="A5504" i="1"/>
  <c r="A5505" i="1"/>
  <c r="A5506" i="1"/>
  <c r="A5507" i="1"/>
  <c r="A5508" i="1"/>
  <c r="A5509" i="1"/>
  <c r="A5510" i="1"/>
  <c r="A5511" i="1"/>
  <c r="A5512" i="1"/>
  <c r="A5513" i="1"/>
  <c r="A5514" i="1"/>
  <c r="A5515" i="1"/>
  <c r="A5516" i="1"/>
  <c r="A5517" i="1"/>
  <c r="A5518" i="1"/>
  <c r="A5519" i="1"/>
  <c r="A5520" i="1"/>
  <c r="A5521" i="1"/>
  <c r="A5522" i="1"/>
  <c r="A5523" i="1"/>
  <c r="A5524" i="1"/>
  <c r="A5525" i="1"/>
  <c r="A5526" i="1"/>
  <c r="A5527" i="1"/>
  <c r="A5528" i="1"/>
  <c r="A5529" i="1"/>
  <c r="A5530" i="1"/>
  <c r="A5531" i="1"/>
  <c r="A5532" i="1"/>
  <c r="A5533" i="1"/>
  <c r="A5534" i="1"/>
  <c r="A5535" i="1"/>
  <c r="A5536" i="1"/>
  <c r="A5537" i="1"/>
  <c r="A5538" i="1"/>
  <c r="A5539" i="1"/>
  <c r="A5540" i="1"/>
  <c r="A5541" i="1"/>
  <c r="A5542" i="1"/>
  <c r="A5543" i="1"/>
  <c r="A5544" i="1"/>
  <c r="A5545" i="1"/>
  <c r="A5546" i="1"/>
  <c r="A5547" i="1"/>
  <c r="A5548" i="1"/>
  <c r="A5549" i="1"/>
  <c r="A5550" i="1"/>
  <c r="A5551" i="1"/>
  <c r="A5552" i="1"/>
  <c r="A5553" i="1"/>
  <c r="A5554" i="1"/>
  <c r="A5555" i="1"/>
  <c r="A5556" i="1"/>
  <c r="A5557" i="1"/>
  <c r="A5558" i="1"/>
  <c r="A5559" i="1"/>
  <c r="A5560" i="1"/>
  <c r="A5561" i="1"/>
  <c r="A5562" i="1"/>
  <c r="A5563" i="1"/>
  <c r="A5564" i="1"/>
  <c r="A5565" i="1"/>
  <c r="A5566" i="1"/>
  <c r="A5567" i="1"/>
  <c r="A5568" i="1"/>
  <c r="A5569" i="1"/>
  <c r="A5570" i="1"/>
  <c r="A5571" i="1"/>
  <c r="A5572" i="1"/>
  <c r="A5573" i="1"/>
  <c r="A5574" i="1"/>
  <c r="A5575" i="1"/>
  <c r="A5576" i="1"/>
  <c r="A5577" i="1"/>
  <c r="A5578" i="1"/>
  <c r="A5579" i="1"/>
  <c r="A4891" i="1"/>
  <c r="A4852" i="1"/>
  <c r="A4853" i="1"/>
  <c r="A4854" i="1"/>
  <c r="A4855" i="1"/>
  <c r="A4856" i="1"/>
  <c r="A4857" i="1"/>
  <c r="A4858" i="1"/>
  <c r="A4859" i="1"/>
  <c r="A4860" i="1"/>
  <c r="A4861" i="1"/>
  <c r="A4862" i="1"/>
  <c r="A4863" i="1"/>
  <c r="A4864" i="1"/>
  <c r="A4865" i="1"/>
  <c r="A4866" i="1"/>
  <c r="A4867" i="1"/>
  <c r="A4868" i="1"/>
  <c r="A4869" i="1"/>
  <c r="A4870" i="1"/>
  <c r="A4871" i="1"/>
  <c r="A4872" i="1"/>
  <c r="A4873" i="1"/>
  <c r="A4874" i="1"/>
  <c r="A4875" i="1"/>
  <c r="A4876" i="1"/>
  <c r="A4877" i="1"/>
  <c r="A4878" i="1"/>
  <c r="A4879" i="1"/>
  <c r="A4880" i="1"/>
  <c r="A4881" i="1"/>
  <c r="A4882" i="1"/>
  <c r="A4883" i="1"/>
  <c r="A4884" i="1"/>
  <c r="A4885" i="1"/>
  <c r="A4886" i="1"/>
  <c r="A4887" i="1"/>
  <c r="A4888" i="1"/>
  <c r="A4889" i="1"/>
  <c r="A4851" i="1"/>
  <c r="A4849" i="1"/>
  <c r="A4828" i="1"/>
  <c r="A4829" i="1"/>
  <c r="A4830" i="1"/>
  <c r="A4831" i="1"/>
  <c r="A4832" i="1"/>
  <c r="A4833" i="1"/>
  <c r="A4834" i="1"/>
  <c r="A4835" i="1"/>
  <c r="A4836" i="1"/>
  <c r="A4837" i="1"/>
  <c r="A4838" i="1"/>
  <c r="A4839" i="1"/>
  <c r="A4840" i="1"/>
  <c r="A4841" i="1"/>
  <c r="A4842" i="1"/>
  <c r="A4843" i="1"/>
  <c r="A4844" i="1"/>
  <c r="A4845" i="1"/>
  <c r="A4846" i="1"/>
  <c r="A4847" i="1"/>
  <c r="A4848" i="1"/>
  <c r="A4827" i="1"/>
  <c r="A178" i="1" l="1"/>
  <c r="B178" i="1"/>
  <c r="C178" i="1"/>
  <c r="A177" i="1"/>
  <c r="B177" i="1"/>
  <c r="A4820" i="1" l="1"/>
  <c r="A194" i="1"/>
  <c r="B194" i="1"/>
  <c r="C194" i="1"/>
  <c r="A195" i="1"/>
  <c r="B195" i="1"/>
  <c r="C195" i="1"/>
  <c r="A196" i="1"/>
  <c r="B196" i="1"/>
  <c r="C196" i="1"/>
  <c r="B193" i="1"/>
  <c r="C193" i="1"/>
  <c r="A193" i="1"/>
  <c r="B189" i="1"/>
  <c r="A190" i="1"/>
  <c r="B190" i="1"/>
  <c r="C190" i="1"/>
  <c r="A191" i="1"/>
  <c r="B191" i="1"/>
  <c r="C191" i="1"/>
  <c r="B188" i="1"/>
  <c r="C188" i="1"/>
  <c r="A188" i="1"/>
  <c r="A186" i="1"/>
  <c r="B186" i="1"/>
  <c r="C186" i="1"/>
  <c r="A181" i="1"/>
  <c r="B181" i="1"/>
  <c r="A182" i="1"/>
  <c r="B182" i="1"/>
  <c r="C182" i="1"/>
  <c r="A183" i="1"/>
  <c r="B183" i="1"/>
  <c r="C183" i="1"/>
  <c r="A184" i="1"/>
  <c r="B184" i="1"/>
  <c r="C184" i="1"/>
  <c r="A185" i="1"/>
  <c r="B185" i="1"/>
  <c r="C185" i="1"/>
  <c r="B180" i="1"/>
  <c r="C180" i="1"/>
  <c r="A180" i="1"/>
  <c r="A158" i="1"/>
  <c r="B158" i="1"/>
  <c r="C158" i="1"/>
  <c r="A159" i="1"/>
  <c r="C159" i="1"/>
  <c r="A160" i="1"/>
  <c r="C160" i="1"/>
  <c r="A161" i="1"/>
  <c r="C161" i="1"/>
  <c r="A162" i="1"/>
  <c r="B162" i="1"/>
  <c r="A163" i="1"/>
  <c r="B163" i="1"/>
  <c r="A164" i="1"/>
  <c r="B164" i="1"/>
  <c r="C164" i="1"/>
  <c r="A165" i="1"/>
  <c r="B165" i="1"/>
  <c r="A166" i="1"/>
  <c r="B166" i="1"/>
  <c r="C166" i="1"/>
  <c r="A167" i="1"/>
  <c r="B167" i="1"/>
  <c r="C167" i="1"/>
  <c r="A168" i="1"/>
  <c r="B168" i="1"/>
  <c r="C168" i="1"/>
  <c r="A169" i="1"/>
  <c r="B169" i="1"/>
  <c r="C169" i="1"/>
  <c r="A170" i="1"/>
  <c r="B170" i="1"/>
  <c r="C170" i="1"/>
  <c r="A171" i="1"/>
  <c r="B171" i="1"/>
  <c r="C171" i="1"/>
  <c r="A172" i="1"/>
  <c r="B172" i="1"/>
  <c r="C172" i="1"/>
  <c r="A173" i="1"/>
  <c r="B173" i="1"/>
  <c r="C173" i="1"/>
  <c r="A174" i="1"/>
  <c r="B174" i="1"/>
  <c r="C174" i="1"/>
  <c r="A175" i="1"/>
  <c r="B175" i="1"/>
  <c r="C175" i="1"/>
  <c r="A176" i="1"/>
  <c r="B176" i="1"/>
  <c r="C176" i="1"/>
  <c r="B157" i="1"/>
  <c r="C157" i="1"/>
  <c r="A157" i="1"/>
  <c r="A150" i="1"/>
  <c r="B150" i="1"/>
  <c r="C150" i="1"/>
  <c r="A151" i="1"/>
  <c r="B151" i="1"/>
  <c r="C151" i="1"/>
  <c r="A152" i="1"/>
  <c r="B152" i="1"/>
  <c r="C152" i="1"/>
  <c r="A153" i="1"/>
  <c r="B153" i="1"/>
  <c r="C153" i="1"/>
  <c r="B149" i="1"/>
  <c r="C149" i="1"/>
  <c r="A149" i="1"/>
  <c r="A147" i="1"/>
  <c r="B147" i="1"/>
  <c r="C147" i="1"/>
  <c r="A139" i="1"/>
  <c r="B139" i="1"/>
  <c r="C139" i="1"/>
  <c r="A140" i="1"/>
  <c r="B140" i="1"/>
  <c r="C140" i="1"/>
  <c r="A141" i="1"/>
  <c r="B141" i="1"/>
  <c r="C141" i="1"/>
  <c r="A142" i="1"/>
  <c r="B142" i="1"/>
  <c r="C142" i="1"/>
  <c r="A143" i="1"/>
  <c r="B143" i="1"/>
  <c r="C143" i="1"/>
  <c r="A144" i="1"/>
  <c r="B144" i="1"/>
  <c r="A145" i="1"/>
  <c r="A146" i="1"/>
  <c r="C146" i="1"/>
  <c r="B138" i="1"/>
  <c r="C138" i="1"/>
  <c r="A138" i="1"/>
  <c r="A132" i="1"/>
  <c r="B132" i="1"/>
  <c r="C132" i="1"/>
  <c r="A133" i="1"/>
  <c r="B133" i="1"/>
  <c r="C133" i="1"/>
  <c r="A134" i="1"/>
  <c r="B134" i="1"/>
  <c r="C134" i="1"/>
  <c r="A135" i="1"/>
  <c r="B135" i="1"/>
  <c r="C135" i="1"/>
  <c r="A136" i="1"/>
  <c r="B136" i="1"/>
  <c r="C136" i="1"/>
  <c r="B131" i="1"/>
  <c r="C131" i="1"/>
  <c r="A131" i="1"/>
  <c r="A128" i="1"/>
  <c r="B128" i="1"/>
  <c r="C128" i="1"/>
  <c r="A129" i="1"/>
  <c r="B129" i="1"/>
  <c r="C129" i="1"/>
  <c r="A111" i="1"/>
  <c r="B111" i="1"/>
  <c r="C111" i="1"/>
  <c r="A112" i="1"/>
  <c r="B112" i="1"/>
  <c r="C112" i="1"/>
  <c r="A113" i="1"/>
  <c r="B113" i="1"/>
  <c r="C113" i="1"/>
  <c r="A114" i="1"/>
  <c r="B114" i="1"/>
  <c r="C114" i="1"/>
  <c r="A115" i="1"/>
  <c r="B115" i="1"/>
  <c r="C115" i="1"/>
  <c r="A116" i="1"/>
  <c r="B116" i="1"/>
  <c r="C116" i="1"/>
  <c r="A117" i="1"/>
  <c r="B117" i="1"/>
  <c r="C117" i="1"/>
  <c r="A118" i="1"/>
  <c r="B118" i="1"/>
  <c r="C118" i="1"/>
  <c r="A119" i="1"/>
  <c r="B119" i="1"/>
  <c r="C119" i="1"/>
  <c r="A120" i="1"/>
  <c r="B120" i="1"/>
  <c r="C120" i="1"/>
  <c r="A121" i="1"/>
  <c r="B121" i="1"/>
  <c r="C121" i="1"/>
  <c r="A122" i="1"/>
  <c r="B122" i="1"/>
  <c r="C122" i="1"/>
  <c r="A123" i="1"/>
  <c r="B123" i="1"/>
  <c r="C123" i="1"/>
  <c r="A124" i="1"/>
  <c r="B124" i="1"/>
  <c r="C124" i="1"/>
  <c r="A125" i="1"/>
  <c r="B125" i="1"/>
  <c r="C125" i="1"/>
  <c r="A126" i="1"/>
  <c r="B126" i="1"/>
  <c r="C126" i="1"/>
  <c r="A127" i="1"/>
  <c r="B127" i="1"/>
  <c r="C127" i="1"/>
  <c r="B110" i="1"/>
  <c r="C110" i="1"/>
  <c r="A110" i="1"/>
  <c r="B105" i="1"/>
  <c r="C105" i="1"/>
  <c r="B106" i="1"/>
  <c r="C106" i="1"/>
  <c r="B107" i="1"/>
  <c r="C107" i="1"/>
  <c r="B108" i="1"/>
  <c r="C108" i="1"/>
  <c r="A106" i="1"/>
  <c r="A107" i="1"/>
  <c r="A108" i="1"/>
  <c r="A105" i="1"/>
  <c r="A97" i="1"/>
  <c r="B97" i="1"/>
  <c r="C97" i="1"/>
  <c r="A98" i="1"/>
  <c r="B98" i="1"/>
  <c r="C98" i="1"/>
  <c r="A99" i="1"/>
  <c r="B99" i="1"/>
  <c r="C99" i="1"/>
  <c r="A100" i="1"/>
  <c r="A101" i="1"/>
  <c r="B101" i="1"/>
  <c r="C101" i="1"/>
  <c r="A102" i="1"/>
  <c r="B102" i="1"/>
  <c r="C102" i="1"/>
  <c r="A103" i="1"/>
  <c r="B103" i="1"/>
  <c r="C103" i="1"/>
  <c r="B96" i="1"/>
  <c r="C96" i="1"/>
  <c r="A96" i="1"/>
  <c r="A82" i="1"/>
  <c r="B82" i="1"/>
  <c r="C82" i="1"/>
  <c r="A83" i="1"/>
  <c r="B83" i="1"/>
  <c r="C83" i="1"/>
  <c r="A84" i="1"/>
  <c r="B84" i="1"/>
  <c r="C84" i="1"/>
  <c r="A85" i="1"/>
  <c r="B85" i="1"/>
  <c r="C85" i="1"/>
  <c r="A86" i="1"/>
  <c r="B86" i="1"/>
  <c r="C86" i="1"/>
  <c r="A87" i="1"/>
  <c r="B87" i="1"/>
  <c r="C87" i="1"/>
  <c r="A88" i="1"/>
  <c r="B88" i="1"/>
  <c r="C88" i="1"/>
  <c r="A89" i="1"/>
  <c r="B89" i="1"/>
  <c r="C89" i="1"/>
  <c r="A90" i="1"/>
  <c r="B90" i="1"/>
  <c r="C90" i="1"/>
  <c r="A91" i="1"/>
  <c r="B91" i="1"/>
  <c r="C91" i="1"/>
  <c r="A92" i="1"/>
  <c r="B92" i="1"/>
  <c r="C92" i="1"/>
  <c r="A93" i="1"/>
  <c r="B93" i="1"/>
  <c r="C93" i="1"/>
  <c r="A94" i="1"/>
  <c r="B94" i="1"/>
  <c r="C94" i="1"/>
  <c r="A63" i="1"/>
  <c r="B63" i="1"/>
  <c r="C63" i="1"/>
  <c r="A64" i="1"/>
  <c r="B64" i="1"/>
  <c r="C64" i="1"/>
  <c r="A65" i="1"/>
  <c r="B65" i="1"/>
  <c r="C65" i="1"/>
  <c r="A66" i="1"/>
  <c r="B66" i="1"/>
  <c r="C66" i="1"/>
  <c r="A67" i="1"/>
  <c r="B67" i="1"/>
  <c r="C67" i="1"/>
  <c r="A68" i="1"/>
  <c r="B68" i="1"/>
  <c r="C68" i="1"/>
  <c r="A69" i="1"/>
  <c r="B69" i="1"/>
  <c r="C69" i="1"/>
  <c r="A70" i="1"/>
  <c r="B70" i="1"/>
  <c r="C70" i="1"/>
  <c r="A71" i="1"/>
  <c r="B71" i="1"/>
  <c r="C71" i="1"/>
  <c r="A72" i="1"/>
  <c r="B72" i="1"/>
  <c r="C72" i="1"/>
  <c r="A73" i="1"/>
  <c r="B73" i="1"/>
  <c r="C73" i="1"/>
  <c r="A74" i="1"/>
  <c r="B74" i="1"/>
  <c r="C74" i="1"/>
  <c r="A75" i="1"/>
  <c r="B75" i="1"/>
  <c r="C75" i="1"/>
  <c r="A76" i="1"/>
  <c r="B76" i="1"/>
  <c r="C76" i="1"/>
  <c r="A77" i="1"/>
  <c r="B77" i="1"/>
  <c r="C77" i="1"/>
  <c r="A78" i="1"/>
  <c r="B78" i="1"/>
  <c r="C78" i="1"/>
  <c r="A79" i="1"/>
  <c r="B79" i="1"/>
  <c r="C79" i="1"/>
  <c r="A80" i="1"/>
  <c r="B80" i="1"/>
  <c r="C80" i="1"/>
  <c r="A81" i="1"/>
  <c r="B81" i="1"/>
  <c r="C81" i="1"/>
  <c r="B62" i="1"/>
  <c r="C62" i="1"/>
  <c r="A62" i="1"/>
  <c r="A58" i="1"/>
  <c r="B58" i="1"/>
  <c r="C58" i="1"/>
  <c r="A59" i="1"/>
  <c r="B59" i="1"/>
  <c r="C59" i="1"/>
  <c r="A60" i="1"/>
  <c r="B60" i="1"/>
  <c r="C60" i="1"/>
  <c r="B57" i="1"/>
  <c r="C57" i="1"/>
  <c r="A57" i="1"/>
  <c r="B42" i="1"/>
  <c r="C42" i="1"/>
  <c r="A42" i="1"/>
  <c r="A39" i="1"/>
  <c r="B39" i="1"/>
  <c r="C39" i="1"/>
  <c r="A40" i="1"/>
  <c r="B40" i="1"/>
  <c r="C40" i="1"/>
  <c r="A33" i="1"/>
  <c r="B33" i="1"/>
  <c r="C33" i="1"/>
  <c r="A34" i="1"/>
  <c r="B34" i="1"/>
  <c r="C34" i="1"/>
  <c r="A35" i="1"/>
  <c r="B35" i="1"/>
  <c r="C35" i="1"/>
  <c r="A36" i="1"/>
  <c r="B36" i="1"/>
  <c r="C36" i="1"/>
  <c r="A37" i="1"/>
  <c r="B37" i="1"/>
  <c r="C37" i="1"/>
  <c r="A38" i="1"/>
  <c r="B38" i="1"/>
  <c r="C38" i="1"/>
  <c r="B32" i="1"/>
  <c r="C32" i="1"/>
  <c r="A32" i="1"/>
  <c r="A27" i="1"/>
  <c r="B27" i="1"/>
  <c r="C27" i="1"/>
  <c r="A28" i="1"/>
  <c r="B28" i="1"/>
  <c r="C28" i="1"/>
  <c r="A16" i="1"/>
  <c r="B16" i="1"/>
  <c r="C16" i="1"/>
  <c r="A17" i="1"/>
  <c r="B17" i="1"/>
  <c r="C17" i="1"/>
  <c r="A18" i="1"/>
  <c r="B18" i="1"/>
  <c r="C18" i="1"/>
  <c r="A19" i="1"/>
  <c r="B19" i="1"/>
  <c r="C19" i="1"/>
  <c r="A20" i="1"/>
  <c r="C20" i="1"/>
  <c r="A21" i="1"/>
  <c r="B21" i="1"/>
  <c r="C21" i="1"/>
  <c r="A22" i="1"/>
  <c r="B22" i="1"/>
  <c r="C22" i="1"/>
  <c r="A23" i="1"/>
  <c r="B23" i="1"/>
  <c r="C23" i="1"/>
  <c r="A24" i="1"/>
  <c r="B24" i="1"/>
  <c r="C24" i="1"/>
  <c r="A25" i="1"/>
  <c r="B25" i="1"/>
  <c r="C25" i="1"/>
  <c r="A26" i="1"/>
  <c r="B26" i="1"/>
  <c r="C26" i="1"/>
  <c r="B15" i="1"/>
  <c r="C15" i="1"/>
  <c r="A15" i="1"/>
  <c r="A2" i="1"/>
  <c r="A10" i="1"/>
  <c r="A11" i="1"/>
  <c r="A12" i="1"/>
  <c r="A13" i="1"/>
  <c r="A9" i="1"/>
  <c r="A3" i="1"/>
  <c r="A4" i="1"/>
  <c r="A5" i="1"/>
  <c r="A6" i="1"/>
  <c r="A7" i="1"/>
  <c r="A1" i="1"/>
  <c r="C189" i="1" l="1"/>
  <c r="A189" i="1"/>
  <c r="C181" i="1" l="1"/>
  <c r="C165" i="1"/>
  <c r="C163" i="1"/>
  <c r="C162" i="1"/>
  <c r="C177" i="1" l="1"/>
  <c r="B161" i="1" l="1"/>
  <c r="B160" i="1"/>
  <c r="B159" i="1"/>
  <c r="B100" i="1" l="1"/>
  <c r="C100" i="1"/>
  <c r="B20" i="1" l="1"/>
  <c r="B146" i="1" l="1"/>
  <c r="C144" i="1" l="1"/>
  <c r="C145" i="1" l="1"/>
  <c r="B145" i="1"/>
</calcChain>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theme" Target="theme/theme1.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calcChain" Target="calcChain.xml"/><Relationship Id="rId10" Type="http://schemas.openxmlformats.org/officeDocument/2006/relationships/externalLink" Target="externalLinks/externalLink9.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stgreSQL-first.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PostgreSQL-authentication.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PostgreSQL-las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ostgreSQL-typ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ostgreSQL-asset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ostgreSQL-contract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ostgreSQL-ceb.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ostgreSQL-caesb.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PostgreSQL-departments.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PostgreSQL-persons.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PostgreSQL-orde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rst"/>
    </sheetNames>
    <sheetDataSet>
      <sheetData sheetId="0">
        <row r="1">
          <cell r="A1" t="str">
            <v>CREATE DATABASE</v>
          </cell>
        </row>
        <row r="2">
          <cell r="A2" t="str">
            <v>cmms2</v>
          </cell>
        </row>
        <row r="3">
          <cell r="A3" t="str">
            <v>WITH OWNER postgres TEMPLATE template0 ENCODING 'WIN1252';</v>
          </cell>
        </row>
        <row r="4">
          <cell r="A4" t="str">
            <v>\c cmms2</v>
          </cell>
        </row>
        <row r="5">
          <cell r="A5" t="str">
            <v>CREATE EXTENSION IF NOT EXISTS pgcrypto;</v>
          </cell>
        </row>
        <row r="6">
          <cell r="A6" t="str">
            <v>CREATE SCHEMA private;</v>
          </cell>
        </row>
        <row r="7">
          <cell r="A7" t="str">
            <v>BEGIN TRANSACTION;</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function-register"/>
      <sheetName val="function-authenticate"/>
    </sheetNames>
    <sheetDataSet>
      <sheetData sheetId="0">
        <row r="1">
          <cell r="A1" t="str">
            <v>-- CREATE ROLE unauth;</v>
          </cell>
        </row>
        <row r="2">
          <cell r="A2" t="str">
            <v>GRANT SELECT ON ALL TABLES IN SCHEMA public TO unauth;</v>
          </cell>
        </row>
        <row r="3">
          <cell r="A3" t="str">
            <v>-- CREATE ROLE auth;</v>
          </cell>
        </row>
        <row r="4">
          <cell r="A4" t="str">
            <v>GRANT SELECT, INSERT, UPDATE, DELETE ON ALL TABLES IN SCHEMA public TO auth;</v>
          </cell>
        </row>
      </sheetData>
      <sheetData sheetId="1"/>
      <sheetData sheetId="2"/>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st"/>
    </sheetNames>
    <sheetDataSet>
      <sheetData sheetId="0">
        <row r="1">
          <cell r="A1" t="str">
            <v>ALTER SEQUENCE orders_order_id_seq RESTART WITH 10;</v>
          </cell>
        </row>
        <row r="2">
          <cell r="A2" t="str">
            <v>ALTER SEQUENCE persons_person_id_seq RESTART WITH 10;</v>
          </cell>
        </row>
        <row r="3">
          <cell r="A3" t="str">
            <v>COMMIT TRANSACTION;</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sheetName val="create"/>
    </sheetNames>
    <sheetDataSet>
      <sheetData sheetId="0">
        <row r="1">
          <cell r="A1" t="str">
            <v>asset_category_type</v>
          </cell>
        </row>
      </sheetData>
      <sheetData sheetId="1">
        <row r="1">
          <cell r="A1" t="str">
            <v>CREATE TYPE asset_category_type AS ENUM ('F', 'E');</v>
          </cell>
        </row>
        <row r="2">
          <cell r="A2" t="str">
            <v>CREATE TYPE person_category_type AS ENUM ('E', 'C', 'T', 'R');</v>
          </cell>
        </row>
        <row r="3">
          <cell r="A3" t="str">
            <v>CREATE TYPE order_status_type AS ENUM ('R', 'E', 'C', 'Z');</v>
          </cell>
        </row>
        <row r="4">
          <cell r="A4" t="str">
            <v>CREATE TYPE order_priority_type AS ENUM ('H', 'N');</v>
          </cell>
        </row>
        <row r="5">
          <cell r="A5" t="str">
            <v>CREATE TYPE order_category_type AS ENUM ('E', 'A', 'C');</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0"/>
      <sheetName val="raw"/>
      <sheetName val="create-assets"/>
      <sheetName val="insert-assets"/>
    </sheetNames>
    <sheetDataSet>
      <sheetData sheetId="0"/>
      <sheetData sheetId="1"/>
      <sheetData sheetId="2">
        <row r="1">
          <cell r="A1" t="str">
            <v>CREATE TABLE</v>
          </cell>
          <cell r="B1" t="str">
            <v>assets</v>
          </cell>
          <cell r="C1" t="str">
            <v>(</v>
          </cell>
        </row>
        <row r="2">
          <cell r="A2" t="str">
            <v>asset_id</v>
          </cell>
          <cell r="B2" t="str">
            <v>text</v>
          </cell>
          <cell r="C2" t="str">
            <v>NOT NULL PRIMARY KEY,</v>
          </cell>
        </row>
        <row r="3">
          <cell r="A3" t="str">
            <v>parent</v>
          </cell>
          <cell r="B3" t="str">
            <v>text</v>
          </cell>
          <cell r="C3" t="str">
            <v>NOT NULL REFERENCES assets (asset_id),</v>
          </cell>
        </row>
        <row r="4">
          <cell r="A4" t="str">
            <v>name</v>
          </cell>
          <cell r="B4" t="str">
            <v>text</v>
          </cell>
          <cell r="C4" t="str">
            <v>NOT NULL,</v>
          </cell>
        </row>
        <row r="5">
          <cell r="A5" t="str">
            <v>description</v>
          </cell>
          <cell r="B5" t="str">
            <v>text</v>
          </cell>
          <cell r="C5" t="str">
            <v>NOT NULL,</v>
          </cell>
        </row>
        <row r="6">
          <cell r="A6" t="str">
            <v>category</v>
          </cell>
          <cell r="B6" t="str">
            <v>asset_category_type</v>
          </cell>
          <cell r="C6" t="str">
            <v>NOT NULL,</v>
          </cell>
        </row>
        <row r="7">
          <cell r="A7" t="str">
            <v>latitude</v>
          </cell>
          <cell r="B7" t="str">
            <v>real</v>
          </cell>
          <cell r="C7" t="str">
            <v>,</v>
          </cell>
        </row>
        <row r="8">
          <cell r="A8" t="str">
            <v>longitude</v>
          </cell>
          <cell r="B8" t="str">
            <v>real</v>
          </cell>
          <cell r="C8" t="str">
            <v>,</v>
          </cell>
        </row>
        <row r="9">
          <cell r="A9" t="str">
            <v>area</v>
          </cell>
          <cell r="B9" t="str">
            <v>real</v>
          </cell>
          <cell r="C9" t="str">
            <v>,</v>
          </cell>
        </row>
        <row r="10">
          <cell r="A10" t="str">
            <v>manufacturer</v>
          </cell>
          <cell r="B10" t="str">
            <v>text</v>
          </cell>
          <cell r="C10" t="str">
            <v>,</v>
          </cell>
        </row>
        <row r="11">
          <cell r="A11" t="str">
            <v>serialnum</v>
          </cell>
          <cell r="B11" t="str">
            <v>text</v>
          </cell>
          <cell r="C11" t="str">
            <v>,</v>
          </cell>
        </row>
        <row r="12">
          <cell r="A12" t="str">
            <v>model</v>
          </cell>
          <cell r="B12" t="str">
            <v>text</v>
          </cell>
          <cell r="C12" t="str">
            <v>,</v>
          </cell>
        </row>
        <row r="13">
          <cell r="A13" t="str">
            <v>price</v>
          </cell>
          <cell r="B13" t="str">
            <v>real</v>
          </cell>
          <cell r="C13" t="str">
            <v>,</v>
          </cell>
        </row>
        <row r="14">
          <cell r="A14" t="str">
            <v>warranty</v>
          </cell>
          <cell r="B14" t="str">
            <v>text</v>
          </cell>
          <cell r="C14" t="str">
            <v xml:space="preserve"> </v>
          </cell>
        </row>
        <row r="15">
          <cell r="A15" t="str">
            <v>place</v>
          </cell>
          <cell r="B15" t="str">
            <v>text</v>
          </cell>
          <cell r="C15" t="str">
            <v>NOT NULL REFERENCES assets (asset_id)</v>
          </cell>
        </row>
        <row r="16">
          <cell r="A16" t="str">
            <v>);</v>
          </cell>
          <cell r="B16" t="str">
            <v xml:space="preserve"> </v>
          </cell>
          <cell r="C16" t="str">
            <v xml:space="preserve"> </v>
          </cell>
        </row>
      </sheetData>
      <sheetData sheetId="3">
        <row r="2">
          <cell r="A2" t="str">
            <v>INSERT INTO assets VALUES ('CASF-000-000', 'CASF-000-000', 'Complexo Arquitetônico - Todos', 'Descrição do ativo', 'F', 0, 0, 0, 'Fabricante', '0', '0', '0', 'Garantia', 'CASF-000-000');</v>
          </cell>
        </row>
        <row r="3">
          <cell r="A3" t="str">
            <v>INSERT INTO assets VALUES ('EDPR-000-000', 'CASF-000-000', 'Edifício Principal - Todos', 'Descrição do ativo', 'F', -15.79925, -47.864063, 14942.27, 'Fabricante', '0', '0', '0', 'Garantia', 'CASF-000-000');</v>
          </cell>
        </row>
        <row r="4">
          <cell r="A4" t="str">
            <v>INSERT INTO assets VALUES ('EDPR-SS1-000', 'EDPR-000-000', 'Edifício Principal - 1º Subsolo', 'Descrição do ativo', 'F', 0, 0, 0, 'Fabricante', '0', '0', '0', 'Garantia', 'EDPR-000-000');</v>
          </cell>
        </row>
        <row r="5">
          <cell r="A5" t="str">
            <v>INSERT INTO assets VALUES ('EDPR-SS1-051', 'EDPR-SS1-000', 'Edifício Principal - 1º Subsolo', 'Descrição do ativo', 'F', 0, 0, 0, 'Fabricante', '0', '0', '0', 'Garantia', 'EDPR-SS1-000');</v>
          </cell>
        </row>
        <row r="6">
          <cell r="A6" t="str">
            <v>INSERT INTO assets VALUES ('EDPR-SS1-052', 'EDPR-SS1-000', 'Edifício Principal - 1º Subsolo', 'Descrição do ativo', 'F', 0, 0, 0, 'Fabricante', '0', '0', '0', 'Garantia', 'EDPR-SS1-000');</v>
          </cell>
        </row>
        <row r="7">
          <cell r="A7" t="str">
            <v>INSERT INTO assets VALUES ('EDPR-SS1-062', 'EDPR-SS1-000', 'Edifício Principal - 1º Subsolo', 'Descrição do ativo', 'F', 0, 0, 0, 'Fabricante', '0', '0', '0', 'Garantia', 'EDPR-SS1-000');</v>
          </cell>
        </row>
        <row r="8">
          <cell r="A8" t="str">
            <v>INSERT INTO assets VALUES ('EDPR-SS1-063', 'EDPR-SS1-000', 'Edifício Principal - 1º Subsolo', 'Descrição do ativo', 'F', 0, 0, 0, 'Fabricante', '0', '0', '0', 'Garantia', 'EDPR-SS1-000');</v>
          </cell>
        </row>
        <row r="9">
          <cell r="A9" t="str">
            <v>INSERT INTO assets VALUES ('EDPR-TER-000', 'EDPR-000-000', 'Edifício Principal - Pavimento Térreo', 'Descrição do ativo', 'F', 0, 0, 0, 'Fabricante', '0', '0', '0', 'Garantia', 'EDPR-000-000');</v>
          </cell>
        </row>
        <row r="10">
          <cell r="A10" t="str">
            <v>INSERT INTO assets VALUES ('EDPR-TER-002', 'EDPR-TER-000', 'Edifício Principal - Pavimento Térreo', 'Descrição do ativo', 'F', 0, 0, 0, 'Fabricante', '0', '0', '0', 'Garantia', 'EDPR-TER-000');</v>
          </cell>
        </row>
        <row r="11">
          <cell r="A11" t="str">
            <v>INSERT INTO assets VALUES ('EDPR-TER-031', 'EDPR-TER-000', 'Edifício Principal - Pavimento Térreo', 'Descrição do ativo', 'F', 0, 0, 0, 'Fabricante', '0', '0', '0', 'Garantia', 'EDPR-TER-000');</v>
          </cell>
        </row>
        <row r="12">
          <cell r="A12" t="str">
            <v>INSERT INTO assets VALUES ('EDPR-TER-032', 'EDPR-TER-000', 'Edifício Principal - Pavimento Térreo', 'Descrição do ativo', 'F', 0, 0, 0, 'Fabricante', '0', '0', '0', 'Garantia', 'EDPR-TER-000');</v>
          </cell>
        </row>
        <row r="13">
          <cell r="A13" t="str">
            <v>INSERT INTO assets VALUES ('EDPR-TER-033', 'EDPR-TER-000', 'Edifício Principal - Pavimento Térreo', 'Descrição do ativo', 'F', 0, 0, 0, 'Fabricante', '0', '0', '0', 'Garantia', 'EDPR-TER-000');</v>
          </cell>
        </row>
        <row r="14">
          <cell r="A14" t="str">
            <v>INSERT INTO assets VALUES ('EDPR-TER-034', 'EDPR-TER-000', 'Edifício Principal - Pavimento Térreo', 'Descrição do ativo', 'F', 0, 0, 0, 'Fabricante', '0', '0', '0', 'Garantia', 'EDPR-TER-000');</v>
          </cell>
        </row>
        <row r="15">
          <cell r="A15" t="str">
            <v>INSERT INTO assets VALUES ('EDPR-TER-035', 'EDPR-TER-000', 'Edifício Principal - Pavimento Térreo', 'Descrição do ativo', 'F', 0, 0, 0, 'Fabricante', '0', '0', '0', 'Garantia', 'EDPR-TER-000');</v>
          </cell>
        </row>
        <row r="16">
          <cell r="A16" t="str">
            <v>INSERT INTO assets VALUES ('EDPR-TER-036', 'EDPR-TER-000', 'Edifício Principal - Pavimento Térreo', 'Descrição do ativo', 'F', 0, 0, 0, 'Fabricante', '0', '0', '0', 'Garantia', 'EDPR-TER-000');</v>
          </cell>
        </row>
        <row r="17">
          <cell r="A17" t="str">
            <v>INSERT INTO assets VALUES ('EDPR-TER-037', 'EDPR-TER-000', 'Edifício Principal - Pavimento Térreo', 'Descrição do ativo', 'F', 0, 0, 0, 'Fabricante', '0', '0', '0', 'Garantia', 'EDPR-TER-000');</v>
          </cell>
        </row>
        <row r="18">
          <cell r="A18" t="str">
            <v>INSERT INTO assets VALUES ('EDPR-TER-045', 'EDPR-TER-000', 'Edifício Principal - Pavimento Térreo', 'Descrição do ativo', 'F', 0, 0, 0, 'Fabricante', '0', '0', '0', 'Garantia', 'EDPR-TER-000');</v>
          </cell>
        </row>
        <row r="19">
          <cell r="A19" t="str">
            <v>INSERT INTO assets VALUES ('EDPR-TER-047', 'EDPR-TER-000', 'Edifício Principal - Pavimento Térreo', 'Descrição do ativo', 'F', 0, 0, 0, 'Fabricante', '0', '0', '0', 'Garantia', 'EDPR-TER-000');</v>
          </cell>
        </row>
        <row r="20">
          <cell r="A20" t="str">
            <v>INSERT INTO assets VALUES ('EDPR-TER-051', 'EDPR-TER-000', 'Edifício Principal - Pavimento Térreo', 'Descrição do ativo', 'F', 0, 0, 0, 'Fabricante', '0', '0', '0', 'Garantia', 'EDPR-TER-000');</v>
          </cell>
        </row>
        <row r="21">
          <cell r="A21" t="str">
            <v>INSERT INTO assets VALUES ('EDPR-TER-052', 'EDPR-TER-000', 'Edifício Principal - Pavimento Térreo', 'Descrição do ativo', 'F', 0, 0, 0, 'Fabricante', '0', '0', '0', 'Garantia', 'EDPR-TER-000');</v>
          </cell>
        </row>
        <row r="22">
          <cell r="A22" t="str">
            <v>INSERT INTO assets VALUES ('EDPR-TER-054', 'EDPR-TER-000', 'Edifício Principal - Pavimento Térreo', 'Descrição do ativo', 'F', 0, 0, 0, 'Fabricante', '0', '0', '0', 'Garantia', 'EDPR-TER-000');</v>
          </cell>
        </row>
        <row r="23">
          <cell r="A23" t="str">
            <v>INSERT INTO assets VALUES ('EDPR-TER-055', 'EDPR-TER-000', 'Edifício Principal - Pavimento Térreo', 'Descrição do ativo', 'F', 0, 0, 0, 'Fabricante', '0', '0', '0', 'Garantia', 'EDPR-TER-000');</v>
          </cell>
        </row>
        <row r="24">
          <cell r="A24" t="str">
            <v>INSERT INTO assets VALUES ('EDPR-TER-056', 'EDPR-TER-000', 'Edifício Principal - Pavimento Térreo', 'Descrição do ativo', 'F', 0, 0, 0, 'Fabricante', '0', '0', '0', 'Garantia', 'EDPR-TER-000');</v>
          </cell>
        </row>
        <row r="25">
          <cell r="A25" t="str">
            <v>INSERT INTO assets VALUES ('EDPR-TER-057', 'EDPR-TER-000', 'Edifício Principal - Pavimento Térreo', 'Descrição do ativo', 'F', 0, 0, 0, 'Fabricante', '0', '0', '0', 'Garantia', 'EDPR-TER-000');</v>
          </cell>
        </row>
        <row r="26">
          <cell r="A26" t="str">
            <v>INSERT INTO assets VALUES ('EDPR-TER-061', 'EDPR-TER-000', 'Edifício Principal - Pavimento Térreo', 'Descrição do ativo', 'F', 0, 0, 0, 'Fabricante', '0', '0', '0', 'Garantia', 'EDPR-TER-000');</v>
          </cell>
        </row>
        <row r="27">
          <cell r="A27" t="str">
            <v>INSERT INTO assets VALUES ('EDPR-TER-062', 'EDPR-TER-000', 'Edifício Principal - Pavimento Térreo', 'Descrição do ativo', 'F', 0, 0, 0, 'Fabricante', '0', '0', '0', 'Garantia', 'EDPR-TER-000');</v>
          </cell>
        </row>
        <row r="28">
          <cell r="A28" t="str">
            <v>INSERT INTO assets VALUES ('EDPR-TER-063', 'EDPR-TER-000', 'Edifício Principal - Pavimento Térreo', 'Descrição do ativo', 'F', 0, 0, 0, 'Fabricante', '0', '0', '0', 'Garantia', 'EDPR-TER-000');</v>
          </cell>
        </row>
        <row r="29">
          <cell r="A29" t="str">
            <v>INSERT INTO assets VALUES ('EDPR-TER-064', 'EDPR-TER-000', 'Edifício Principal - Pavimento Térreo', 'Descrição do ativo', 'F', 0, 0, 0, 'Fabricante', '0', '0', '0', 'Garantia', 'EDPR-TER-000');</v>
          </cell>
        </row>
        <row r="30">
          <cell r="A30" t="str">
            <v>INSERT INTO assets VALUES ('EDPR-TER-065', 'EDPR-TER-000', 'Edifício Principal - Pavimento Térreo', 'Descrição do ativo', 'F', 0, 0, 0, 'Fabricante', '0', '0', '0', 'Garantia', 'EDPR-TER-000');</v>
          </cell>
        </row>
        <row r="31">
          <cell r="A31" t="str">
            <v>INSERT INTO assets VALUES ('EDPR-TER-070', 'EDPR-TER-000', 'Edifício Principal - Pavimento Térreo', 'Descrição do ativo', 'F', 0, 0, 0, 'Fabricante', '0', '0', '0', 'Garantia', 'EDPR-TER-000');</v>
          </cell>
        </row>
        <row r="32">
          <cell r="A32" t="str">
            <v>INSERT INTO assets VALUES ('EDPR-TER-071', 'EDPR-TER-000', 'Edifício Principal - Pavimento Térreo', 'Descrição do ativo', 'F', 0, 0, 0, 'Fabricante', '0', '0', '0', 'Garantia', 'EDPR-TER-000');</v>
          </cell>
        </row>
        <row r="33">
          <cell r="A33" t="str">
            <v>INSERT INTO assets VALUES ('EDPR-TER-072', 'EDPR-TER-000', 'Edifício Principal - Pavimento Térreo', 'Descrição do ativo', 'F', 0, 0, 0, 'Fabricante', '0', '0', '0', 'Garantia', 'EDPR-TER-000');</v>
          </cell>
        </row>
        <row r="34">
          <cell r="A34" t="str">
            <v>INSERT INTO assets VALUES ('EDPR-TER-073', 'EDPR-TER-000', 'Edifício Principal - Pavimento Térreo', 'Descrição do ativo', 'F', 0, 0, 0, 'Fabricante', '0', '0', '0', 'Garantia', 'EDPR-TER-000');</v>
          </cell>
        </row>
        <row r="35">
          <cell r="A35" t="str">
            <v>INSERT INTO assets VALUES ('EDPR-TER-074', 'EDPR-TER-000', 'Edifício Principal - Pavimento Térreo', 'Descrição do ativo', 'F', 0, 0, 0, 'Fabricante', '0', '0', '0', 'Garantia', 'EDPR-TER-000');</v>
          </cell>
        </row>
        <row r="36">
          <cell r="A36" t="str">
            <v>INSERT INTO assets VALUES ('EDPR-TER-075', 'EDPR-TER-000', 'Edifício Principal - Pavimento Térreo', 'Descrição do ativo', 'F', 0, 0, 0, 'Fabricante', '0', '0', '0', 'Garantia', 'EDPR-TER-000');</v>
          </cell>
        </row>
        <row r="37">
          <cell r="A37" t="str">
            <v>INSERT INTO assets VALUES ('EDPR-TER-083', 'EDPR-TER-000', 'Edifício Principal - Pavimento Térreo', 'Descrição do ativo', 'F', 0, 0, 0, 'Fabricante', '0', '0', '0', 'Garantia', 'EDPR-TER-000');</v>
          </cell>
        </row>
        <row r="38">
          <cell r="A38" t="str">
            <v>INSERT INTO assets VALUES ('EDPR-TER-085', 'EDPR-TER-000', 'Edifício Principal - Pavimento Térreo', 'Descrição do ativo', 'F', 0, 0, 0, 'Fabricante', '0', '0', '0', 'Garantia', 'EDPR-TER-000');</v>
          </cell>
        </row>
        <row r="39">
          <cell r="A39" t="str">
            <v>INSERT INTO assets VALUES ('EDPR-TER-087', 'EDPR-TER-000', 'Edifício Principal - Pavimento Térreo', 'Descrição do ativo', 'F', 0, 0, 0, 'Fabricante', '0', '0', '0', 'Garantia', 'EDPR-TER-000');</v>
          </cell>
        </row>
        <row r="40">
          <cell r="A40" t="str">
            <v>INSERT INTO assets VALUES ('EDPR-TER-088', 'EDPR-TER-000', 'Edifício Principal - Pavimento Térreo', 'Descrição do ativo', 'F', 0, 0, 0, 'Fabricante', '0', '0', '0', 'Garantia', 'EDPR-TER-000');</v>
          </cell>
        </row>
        <row r="41">
          <cell r="A41" t="str">
            <v>INSERT INTO assets VALUES ('EDPR-TER-091', 'EDPR-TER-000', 'Edifício Principal - Pavimento Térreo', 'Descrição do ativo', 'F', 0, 0, 0, 'Fabricante', '0', '0', '0', 'Garantia', 'EDPR-TER-000');</v>
          </cell>
        </row>
        <row r="42">
          <cell r="A42" t="str">
            <v>INSERT INTO assets VALUES ('EDPR-TER-093', 'EDPR-TER-000', 'Edifício Principal - Pavimento Térreo', 'Descrição do ativo', 'F', 0, 0, 0, 'Fabricante', '0', '0', '0', 'Garantia', 'EDPR-TER-000');</v>
          </cell>
        </row>
        <row r="43">
          <cell r="A43" t="str">
            <v>INSERT INTO assets VALUES ('EDPR-TER-095', 'EDPR-TER-000', 'Edifício Principal - Pavimento Térreo', 'Descrição do ativo', 'F', 0, 0, 0, 'Fabricante', '0', '0', '0', 'Garantia', 'EDPR-TER-000');</v>
          </cell>
        </row>
        <row r="44">
          <cell r="A44" t="str">
            <v>INSERT INTO assets VALUES ('EDPR-ADM-000', 'EDPR-000-000', 'Edifício Principal - Ala Dinarte Mariz', 'Descrição do ativo', 'F', 0, 0, 0, 'Fabricante', '0', '0', '0', 'Garantia', 'EDPR-000-000');</v>
          </cell>
        </row>
        <row r="45">
          <cell r="A45" t="str">
            <v>INSERT INTO assets VALUES ('EDPR-ADM-001', 'EDPR-ADM-000', 'Edifício Principal - Ala Dinarte Mariz', 'Descrição do ativo', 'F', 0, 0, 0, 'Fabricante', '0', '0', '0', 'Garantia', 'EDPR-ADM-000');</v>
          </cell>
        </row>
        <row r="46">
          <cell r="A46" t="str">
            <v>INSERT INTO assets VALUES ('EDPR-ADM-002', 'EDPR-ADM-000', 'Edifício Principal - Ala Dinarte Mariz', 'Descrição do ativo', 'F', 0, 0, 0, 'Fabricante', '0', '0', '0', 'Garantia', 'EDPR-ADM-000');</v>
          </cell>
        </row>
        <row r="47">
          <cell r="A47" t="str">
            <v>INSERT INTO assets VALUES ('EDPR-ADM-003', 'EDPR-ADM-000', 'Edifício Principal - Ala Dinarte Mariz', 'Descrição do ativo', 'F', 0, 0, 0, 'Fabricante', '0', '0', '0', 'Garantia', 'EDPR-ADM-000');</v>
          </cell>
        </row>
        <row r="48">
          <cell r="A48" t="str">
            <v>INSERT INTO assets VALUES ('EDPR-ADM-004', 'EDPR-ADM-000', 'Edifício Principal - Ala Dinarte Mariz', 'Descrição do ativo', 'F', 0, 0, 0, 'Fabricante', '0', '0', '0', 'Garantia', 'EDPR-ADM-000');</v>
          </cell>
        </row>
        <row r="49">
          <cell r="A49" t="str">
            <v>INSERT INTO assets VALUES ('EDPR-ADM-005', 'EDPR-ADM-000', 'Edifício Principal - Ala Dinarte Mariz', 'Descrição do ativo', 'F', 0, 0, 0, 'Fabricante', '0', '0', '0', 'Garantia', 'EDPR-ADM-000');</v>
          </cell>
        </row>
        <row r="50">
          <cell r="A50" t="str">
            <v>INSERT INTO assets VALUES ('EDPR-ADM-006', 'EDPR-ADM-000', 'Edifício Principal - Ala Dinarte Mariz', 'Descrição do ativo', 'F', 0, 0, 0, 'Fabricante', '0', '0', '0', 'Garantia', 'EDPR-ADM-000');</v>
          </cell>
        </row>
        <row r="51">
          <cell r="A51" t="str">
            <v>INSERT INTO assets VALUES ('EDPR-ADM-007', 'EDPR-ADM-000', 'Edifício Principal - Ala Dinarte Mariz', 'Descrição do ativo', 'F', 0, 0, 0, 'Fabricante', '0', '0', '0', 'Garantia', 'EDPR-ADM-000');</v>
          </cell>
        </row>
        <row r="52">
          <cell r="A52" t="str">
            <v>INSERT INTO assets VALUES ('EDPR-ADM-011', 'EDPR-ADM-000', 'Edifício Principal - Ala Dinarte Mariz', 'Descrição do ativo', 'F', 0, 0, 0, 'Fabricante', '0', '0', '0', 'Garantia', 'EDPR-ADM-000');</v>
          </cell>
        </row>
        <row r="53">
          <cell r="A53" t="str">
            <v>INSERT INTO assets VALUES ('EDPR-ADM-012', 'EDPR-ADM-000', 'Edifício Principal - Ala Dinarte Mariz', 'Descrição do ativo', 'F', 0, 0, 0, 'Fabricante', '0', '0', '0', 'Garantia', 'EDPR-ADM-000');</v>
          </cell>
        </row>
        <row r="54">
          <cell r="A54" t="str">
            <v>INSERT INTO assets VALUES ('EDPR-ADM-014', 'EDPR-ADM-000', 'Edifício Principal - Ala Dinarte Mariz', 'Descrição do ativo', 'F', 0, 0, 0, 'Fabricante', '0', '0', '0', 'Garantia', 'EDPR-ADM-000');</v>
          </cell>
        </row>
        <row r="55">
          <cell r="A55" t="str">
            <v>INSERT INTO assets VALUES ('EDPR-ADM-015', 'EDPR-ADM-000', 'Edifício Principal - Ala Dinarte Mariz', 'Descrição do ativo', 'F', 0, 0, 0, 'Fabricante', '0', '0', '0', 'Garantia', 'EDPR-ADM-000');</v>
          </cell>
        </row>
        <row r="56">
          <cell r="A56" t="str">
            <v>INSERT INTO assets VALUES ('EDPR-ADM-017', 'EDPR-ADM-000', 'Edifício Principal - Ala Dinarte Mariz', 'Descrição do ativo', 'F', 0, 0, 0, 'Fabricante', '0', '0', '0', 'Garantia', 'EDPR-ADM-000');</v>
          </cell>
        </row>
        <row r="57">
          <cell r="A57" t="str">
            <v>INSERT INTO assets VALUES ('EDPR-ADM-021', 'EDPR-ADM-000', 'Edifício Principal - Ala Dinarte Mariz', 'Descrição do ativo', 'F', 0, 0, 0, 'Fabricante', '0', '0', '0', 'Garantia', 'EDPR-ADM-000');</v>
          </cell>
        </row>
        <row r="58">
          <cell r="A58" t="str">
            <v>INSERT INTO assets VALUES ('EDPR-ADM-023', 'EDPR-ADM-000', 'Edifício Principal - Ala Dinarte Mariz', 'Descrição do ativo', 'F', 0, 0, 0, 'Fabricante', '0', '0', '0', 'Garantia', 'EDPR-ADM-000');</v>
          </cell>
        </row>
        <row r="59">
          <cell r="A59" t="str">
            <v>INSERT INTO assets VALUES ('EDPR-ADM-024', 'EDPR-ADM-000', 'Edifício Principal - Ala Dinarte Mariz', 'Descrição do ativo', 'F', 0, 0, 0, 'Fabricante', '0', '0', '0', 'Garantia', 'EDPR-ADM-000');</v>
          </cell>
        </row>
        <row r="60">
          <cell r="A60" t="str">
            <v>INSERT INTO assets VALUES ('EDPR-ADM-025', 'EDPR-ADM-000', 'Edifício Principal - Ala Dinarte Mariz', 'Descrição do ativo', 'F', 0, 0, 0, 'Fabricante', '0', '0', '0', 'Garantia', 'EDPR-ADM-000');</v>
          </cell>
        </row>
        <row r="61">
          <cell r="A61" t="str">
            <v>INSERT INTO assets VALUES ('EDPR-ADM-026', 'EDPR-ADM-000', 'Edifício Principal - Ala Dinarte Mariz', 'Descrição do ativo', 'F', 0, 0, 0, 'Fabricante', '0', '0', '0', 'Garantia', 'EDPR-ADM-000');</v>
          </cell>
        </row>
        <row r="62">
          <cell r="A62" t="str">
            <v>INSERT INTO assets VALUES ('EDPR-ADM-027', 'EDPR-ADM-000', 'Edifício Principal - Ala Dinarte Mariz', 'Descrição do ativo', 'F', 0, 0, 0, 'Fabricante', '0', '0', '0', 'Garantia', 'EDPR-ADM-000');</v>
          </cell>
        </row>
        <row r="63">
          <cell r="A63" t="str">
            <v>INSERT INTO assets VALUES ('EDPR-ADM-028', 'EDPR-ADM-000', 'Edifício Principal - Ala Dinarte Mariz', 'Descrição do ativo', 'F', 0, 0, 0, 'Fabricante', '0', '0', '0', 'Garantia', 'EDPR-ADM-000');</v>
          </cell>
        </row>
        <row r="64">
          <cell r="A64" t="str">
            <v>INSERT INTO assets VALUES ('EDPR-ADM-029', 'EDPR-ADM-000', 'Edifício Principal - Ala Dinarte Mariz', 'Descrição do ativo', 'F', 0, 0, 0, 'Fabricante', '0', '0', '0', 'Garantia', 'EDPR-ADM-000');</v>
          </cell>
        </row>
        <row r="65">
          <cell r="A65" t="str">
            <v>INSERT INTO assets VALUES ('EDPR-ADM-040', 'EDPR-ADM-000', 'Edifício Principal - Ala Dinarte Mariz', 'Descrição do ativo', 'F', 0, 0, 0, 'Fabricante', '0', '0', '0', 'Garantia', 'EDPR-ADM-000');</v>
          </cell>
        </row>
        <row r="66">
          <cell r="A66" t="str">
            <v>INSERT INTO assets VALUES ('EDPR-ADM-050', 'EDPR-ADM-000', 'Edifício Principal - Ala Dinarte Mariz', 'Descrição do ativo', 'F', 0, 0, 0, 'Fabricante', '0', '0', '0', 'Garantia', 'EDPR-ADM-000');</v>
          </cell>
        </row>
        <row r="67">
          <cell r="A67" t="str">
            <v>INSERT INTO assets VALUES ('EDPR-P01-000', 'EDPR-000-000', 'Edifício Principal - 1º Pavimento', 'Descrição do ativo', 'F', 0, 0, 0, 'Fabricante', '0', '0', '0', 'Garantia', 'EDPR-000-000');</v>
          </cell>
        </row>
        <row r="68">
          <cell r="A68" t="str">
            <v>INSERT INTO assets VALUES ('EDPR-P01-001', 'EDPR-P01-000', 'Edifício Principal - 1º Pavimento', 'Descrição do ativo', 'F', 0, 0, 0, 'Fabricante', '0', '0', '0', 'Garantia', 'EDPR-P01-000');</v>
          </cell>
        </row>
        <row r="69">
          <cell r="A69" t="str">
            <v>INSERT INTO assets VALUES ('EDPR-P01-006', 'EDPR-P01-000', 'Edifício Principal - 1º Pavimento', 'Descrição do ativo', 'F', 0, 0, 0, 'Fabricante', '0', '0', '0', 'Garantia', 'EDPR-P01-000');</v>
          </cell>
        </row>
        <row r="70">
          <cell r="A70" t="str">
            <v>INSERT INTO assets VALUES ('EDPR-P01-007', 'EDPR-P01-000', 'Edifício Principal - 1º Pavimento', 'Descrição do ativo', 'F', 0, 0, 0, 'Fabricante', '0', '0', '0', 'Garantia', 'EDPR-P01-000');</v>
          </cell>
        </row>
        <row r="71">
          <cell r="A71" t="str">
            <v>INSERT INTO assets VALUES ('EDPR-P01-008', 'EDPR-P01-000', 'Edifício Principal - 1º Pavimento', 'Descrição do ativo', 'F', 0, 0, 0, 'Fabricante', '0', '0', '0', 'Garantia', 'EDPR-P01-000');</v>
          </cell>
        </row>
        <row r="72">
          <cell r="A72" t="str">
            <v>INSERT INTO assets VALUES ('EDPR-P01-009', 'EDPR-P01-000', 'Edifício Principal - 1º Pavimento', 'Descrição do ativo', 'F', 0, 0, 0, 'Fabricante', '0', '0', '0', 'Garantia', 'EDPR-P01-000');</v>
          </cell>
        </row>
        <row r="73">
          <cell r="A73" t="str">
            <v>INSERT INTO assets VALUES ('EDPR-P01-010', 'EDPR-P01-000', 'Edifício Principal - 1º Pavimento', 'Descrição do ativo', 'F', 0, 0, 0, 'Fabricante', '0', '0', '0', 'Garantia', 'EDPR-P01-000');</v>
          </cell>
        </row>
        <row r="74">
          <cell r="A74" t="str">
            <v>INSERT INTO assets VALUES ('EDPR-P01-011', 'EDPR-P01-000', 'Edifício Principal - 1º Pavimento', 'Descrição do ativo', 'F', 0, 0, 0, 'Fabricante', '0', '0', '0', 'Garantia', 'EDPR-P01-000');</v>
          </cell>
        </row>
        <row r="75">
          <cell r="A75" t="str">
            <v>INSERT INTO assets VALUES ('EDPR-P01-012', 'EDPR-P01-000', 'Edifício Principal - 1º Pavimento', 'Descrição do ativo', 'F', 0, 0, 0, 'Fabricante', '0', '0', '0', 'Garantia', 'EDPR-P01-000');</v>
          </cell>
        </row>
        <row r="76">
          <cell r="A76" t="str">
            <v>INSERT INTO assets VALUES ('EDPR-P01-021', 'EDPR-P01-000', 'Edifício Principal - 1º Pavimento', 'Descrição do ativo', 'F', 0, 0, 0, 'Fabricante', '0', '0', '0', 'Garantia', 'EDPR-P01-000');</v>
          </cell>
        </row>
        <row r="77">
          <cell r="A77" t="str">
            <v>INSERT INTO assets VALUES ('EDPR-P01-022', 'EDPR-P01-000', 'Edifício Principal - 1º Pavimento', 'Descrição do ativo', 'F', 0, 0, 0, 'Fabricante', '0', '0', '0', 'Garantia', 'EDPR-P01-000');</v>
          </cell>
        </row>
        <row r="78">
          <cell r="A78" t="str">
            <v>INSERT INTO assets VALUES ('EDPR-P01-023', 'EDPR-P01-000', 'Edifício Principal - 1º Pavimento', 'Descrição do ativo', 'F', 0, 0, 0, 'Fabricante', '0', '0', '0', 'Garantia', 'EDPR-P01-000');</v>
          </cell>
        </row>
        <row r="79">
          <cell r="A79" t="str">
            <v>INSERT INTO assets VALUES ('EDPR-P01-024', 'EDPR-P01-000', 'Edifício Principal - 1º Pavimento', 'Descrição do ativo', 'F', 0, 0, 0, 'Fabricante', '0', '0', '0', 'Garantia', 'EDPR-P01-000');</v>
          </cell>
        </row>
        <row r="80">
          <cell r="A80" t="str">
            <v>INSERT INTO assets VALUES ('EDPR-P01-025', 'EDPR-P01-000', 'Edifício Principal - 1º Pavimento', 'Descrição do ativo', 'F', 0, 0, 0, 'Fabricante', '0', '0', '0', 'Garantia', 'EDPR-P01-000');</v>
          </cell>
        </row>
        <row r="81">
          <cell r="A81" t="str">
            <v>INSERT INTO assets VALUES ('EDPR-P01-026', 'EDPR-P01-000', 'Edifício Principal - 1º Pavimento', 'Descrição do ativo', 'F', 0, 0, 0, 'Fabricante', '0', '0', '0', 'Garantia', 'EDPR-P01-000');</v>
          </cell>
        </row>
        <row r="82">
          <cell r="A82" t="str">
            <v>INSERT INTO assets VALUES ('EDPR-P01-027', 'EDPR-P01-000', 'Edifício Principal - 1º Pavimento', 'Descrição do ativo', 'F', 0, 0, 0, 'Fabricante', '0', '0', '0', 'Garantia', 'EDPR-P01-000');</v>
          </cell>
        </row>
        <row r="83">
          <cell r="A83" t="str">
            <v>INSERT INTO assets VALUES ('EDPR-P01-028', 'EDPR-P01-000', 'Edifício Principal - 1º Pavimento', 'Descrição do ativo', 'F', 0, 0, 0, 'Fabricante', '0', '0', '0', 'Garantia', 'EDPR-P01-000');</v>
          </cell>
        </row>
        <row r="84">
          <cell r="A84" t="str">
            <v>INSERT INTO assets VALUES ('EDPR-P01-029', 'EDPR-P01-000', 'Edifício Principal - 1º Pavimento', 'Descrição do ativo', 'F', 0, 0, 0, 'Fabricante', '0', '0', '0', 'Garantia', 'EDPR-P01-000');</v>
          </cell>
        </row>
        <row r="85">
          <cell r="A85" t="str">
            <v>INSERT INTO assets VALUES ('EDPR-P01-031', 'EDPR-P01-000', 'Edifício Principal - 1º Pavimento', 'Descrição do ativo', 'F', 0, 0, 0, 'Fabricante', '0', '0', '0', 'Garantia', 'EDPR-P01-000');</v>
          </cell>
        </row>
        <row r="86">
          <cell r="A86" t="str">
            <v>INSERT INTO assets VALUES ('EDPR-P01-032', 'EDPR-P01-000', 'Edifício Principal - 1º Pavimento', 'Descrição do ativo', 'F', 0, 0, 0, 'Fabricante', '0', '0', '0', 'Garantia', 'EDPR-P01-000');</v>
          </cell>
        </row>
        <row r="87">
          <cell r="A87" t="str">
            <v>INSERT INTO assets VALUES ('EDPR-P01-033', 'EDPR-P01-000', 'Edifício Principal - 1º Pavimento', 'Descrição do ativo', 'F', 0, 0, 0, 'Fabricante', '0', '0', '0', 'Garantia', 'EDPR-P01-000');</v>
          </cell>
        </row>
        <row r="88">
          <cell r="A88" t="str">
            <v>INSERT INTO assets VALUES ('EDPR-P01-034', 'EDPR-P01-000', 'Edifício Principal - 1º Pavimento', 'Descrição do ativo', 'F', 0, 0, 0, 'Fabricante', '0', '0', '0', 'Garantia', 'EDPR-P01-000');</v>
          </cell>
        </row>
        <row r="89">
          <cell r="A89" t="str">
            <v>INSERT INTO assets VALUES ('EDPR-P01-035', 'EDPR-P01-000', 'Edifício Principal - 1º Pavimento', 'Descrição do ativo', 'F', 0, 0, 0, 'Fabricante', '0', '0', '0', 'Garantia', 'EDPR-P01-000');</v>
          </cell>
        </row>
        <row r="90">
          <cell r="A90" t="str">
            <v>INSERT INTO assets VALUES ('EDPR-P01-036', 'EDPR-P01-000', 'Edifício Principal - 1º Pavimento', 'Descrição do ativo', 'F', 0, 0, 0, 'Fabricante', '0', '0', '0', 'Garantia', 'EDPR-P01-000');</v>
          </cell>
        </row>
        <row r="91">
          <cell r="A91" t="str">
            <v>INSERT INTO assets VALUES ('EDPR-P01-041', 'EDPR-P01-000', 'Edifício Principal - 1º Pavimento', 'Descrição do ativo', 'F', 0, 0, 0, 'Fabricante', '0', '0', '0', 'Garantia', 'EDPR-P01-000');</v>
          </cell>
        </row>
        <row r="92">
          <cell r="A92" t="str">
            <v>INSERT INTO assets VALUES ('EDPR-P01-042', 'EDPR-P01-000', 'Edifício Principal - 1º Pavimento', 'Descrição do ativo', 'F', 0, 0, 0, 'Fabricante', '0', '0', '0', 'Garantia', 'EDPR-P01-000');</v>
          </cell>
        </row>
        <row r="93">
          <cell r="A93" t="str">
            <v>INSERT INTO assets VALUES ('EDPR-P01-043', 'EDPR-P01-000', 'Edifício Principal - 1º Pavimento', 'Descrição do ativo', 'F', 0, 0, 0, 'Fabricante', '0', '0', '0', 'Garantia', 'EDPR-P01-000');</v>
          </cell>
        </row>
        <row r="94">
          <cell r="A94" t="str">
            <v>INSERT INTO assets VALUES ('EDPR-P01-044', 'EDPR-P01-000', 'Edifício Principal - 1º Pavimento', 'Descrição do ativo', 'F', 0, 0, 0, 'Fabricante', '0', '0', '0', 'Garantia', 'EDPR-P01-000');</v>
          </cell>
        </row>
        <row r="95">
          <cell r="A95" t="str">
            <v>INSERT INTO assets VALUES ('EDPR-P01-045', 'EDPR-P01-000', 'Edifício Principal - 1º Pavimento', 'Descrição do ativo', 'F', 0, 0, 0, 'Fabricante', '0', '0', '0', 'Garantia', 'EDPR-P01-000');</v>
          </cell>
        </row>
        <row r="96">
          <cell r="A96" t="str">
            <v>INSERT INTO assets VALUES ('EDPR-P01-046', 'EDPR-P01-000', 'Edifício Principal - 1º Pavimento', 'Descrição do ativo', 'F', 0, 0, 0, 'Fabricante', '0', '0', '0', 'Garantia', 'EDPR-P01-000');</v>
          </cell>
        </row>
        <row r="97">
          <cell r="A97" t="str">
            <v>INSERT INTO assets VALUES ('EDPR-P01-047', 'EDPR-P01-000', 'Edifício Principal - 1º Pavimento', 'Descrição do ativo', 'F', 0, 0, 0, 'Fabricante', '0', '0', '0', 'Garantia', 'EDPR-P01-000');</v>
          </cell>
        </row>
        <row r="98">
          <cell r="A98" t="str">
            <v>INSERT INTO assets VALUES ('EDPR-P01-048', 'EDPR-P01-000', 'Edifício Principal - 1º Pavimento', 'Descrição do ativo', 'F', 0, 0, 0, 'Fabricante', '0', '0', '0', 'Garantia', 'EDPR-P01-000');</v>
          </cell>
        </row>
        <row r="99">
          <cell r="A99" t="str">
            <v>INSERT INTO assets VALUES ('EDPR-P01-049', 'EDPR-P01-000', 'Edifício Principal - 1º Pavimento', 'Descrição do ativo', 'F', 0, 0, 0, 'Fabricante', '0', '0', '0', 'Garantia', 'EDPR-P01-000');</v>
          </cell>
        </row>
        <row r="100">
          <cell r="A100" t="str">
            <v>INSERT INTO assets VALUES ('EDPR-P01-050', 'EDPR-P01-000', 'Edifício Principal - 1º Pavimento', 'Descrição do ativo', 'F', 0, 0, 0, 'Fabricante', '0', '0', '0', 'Garantia', 'EDPR-P01-000');</v>
          </cell>
        </row>
        <row r="101">
          <cell r="A101" t="str">
            <v>INSERT INTO assets VALUES ('EDPR-P01-052', 'EDPR-P01-000', 'Edifício Principal - 1º Pavimento', 'Descrição do ativo', 'F', 0, 0, 0, 'Fabricante', '0', '0', '0', 'Garantia', 'EDPR-P01-000');</v>
          </cell>
        </row>
        <row r="102">
          <cell r="A102" t="str">
            <v>INSERT INTO assets VALUES ('EDPR-P01-054', 'EDPR-P01-000', 'Edifício Principal - 1º Pavimento', 'Descrição do ativo', 'F', 0, 0, 0, 'Fabricante', '0', '0', '0', 'Garantia', 'EDPR-P01-000');</v>
          </cell>
        </row>
        <row r="103">
          <cell r="A103" t="str">
            <v>INSERT INTO assets VALUES ('EDPR-P01-056', 'EDPR-P01-000', 'Edifício Principal - 1º Pavimento', 'Descrição do ativo', 'F', 0, 0, 0, 'Fabricante', '0', '0', '0', 'Garantia', 'EDPR-P01-000');</v>
          </cell>
        </row>
        <row r="104">
          <cell r="A104" t="str">
            <v>INSERT INTO assets VALUES ('EDPR-P01-057', 'EDPR-P01-000', 'Edifício Principal - 1º Pavimento', 'Descrição do ativo', 'F', 0, 0, 0, 'Fabricante', '0', '0', '0', 'Garantia', 'EDPR-P01-000');</v>
          </cell>
        </row>
        <row r="105">
          <cell r="A105" t="str">
            <v>INSERT INTO assets VALUES ('EDPR-P01-058', 'EDPR-P01-000', 'Edifício Principal - 1º Pavimento', 'Descrição do ativo', 'F', 0, 0, 0, 'Fabricante', '0', '0', '0', 'Garantia', 'EDPR-P01-000');</v>
          </cell>
        </row>
        <row r="106">
          <cell r="A106" t="str">
            <v>INSERT INTO assets VALUES ('EDPR-P01-059', 'EDPR-P01-000', 'Edifício Principal - 1º Pavimento', 'Descrição do ativo', 'F', 0, 0, 0, 'Fabricante', '0', '0', '0', 'Garantia', 'EDPR-P01-000');</v>
          </cell>
        </row>
        <row r="107">
          <cell r="A107" t="str">
            <v>INSERT INTO assets VALUES ('EDPR-P01-065', 'EDPR-P01-000', 'Edifício Principal - 1º Pavimento', 'Descrição do ativo', 'F', 0, 0, 0, 'Fabricante', '0', '0', '0', 'Garantia', 'EDPR-P01-000');</v>
          </cell>
        </row>
        <row r="108">
          <cell r="A108" t="str">
            <v>INSERT INTO assets VALUES ('EDPR-P01-066', 'EDPR-P01-000', 'Edifício Principal - 1º Pavimento', 'Descrição do ativo', 'F', 0, 0, 0, 'Fabricante', '0', '0', '0', 'Garantia', 'EDPR-P01-000');</v>
          </cell>
        </row>
        <row r="109">
          <cell r="A109" t="str">
            <v>INSERT INTO assets VALUES ('EDPR-P01-067', 'EDPR-P01-000', 'Edifício Principal - 1º Pavimento', 'Descrição do ativo', 'F', 0, 0, 0, 'Fabricante', '0', '0', '0', 'Garantia', 'EDPR-P01-000');</v>
          </cell>
        </row>
        <row r="110">
          <cell r="A110" t="str">
            <v>INSERT INTO assets VALUES ('EDPR-P01-068', 'EDPR-P01-000', 'Edifício Principal - 1º Pavimento', 'Descrição do ativo', 'F', 0, 0, 0, 'Fabricante', '0', '0', '0', 'Garantia', 'EDPR-P01-000');</v>
          </cell>
        </row>
        <row r="111">
          <cell r="A111" t="str">
            <v>INSERT INTO assets VALUES ('EDPR-P01-069', 'EDPR-P01-000', 'Edifício Principal - 1º Pavimento', 'Descrição do ativo', 'F', 0, 0, 0, 'Fabricante', '0', '0', '0', 'Garantia', 'EDPR-P01-000');</v>
          </cell>
        </row>
        <row r="112">
          <cell r="A112" t="str">
            <v>INSERT INTO assets VALUES ('EDPR-P01-072', 'EDPR-P01-000', 'Edifício Principal - 1º Pavimento', 'Descrição do ativo', 'F', 0, 0, 0, 'Fabricante', '0', '0', '0', 'Garantia', 'EDPR-P01-000');</v>
          </cell>
        </row>
        <row r="113">
          <cell r="A113" t="str">
            <v>INSERT INTO assets VALUES ('EDPR-P01-076', 'EDPR-P01-000', 'Edifício Principal - 1º Pavimento', 'Descrição do ativo', 'F', 0, 0, 0, 'Fabricante', '0', '0', '0', 'Garantia', 'EDPR-P01-000');</v>
          </cell>
        </row>
        <row r="114">
          <cell r="A114" t="str">
            <v>INSERT INTO assets VALUES ('EDPR-P01-078', 'EDPR-P01-000', 'Edifício Principal - 1º Pavimento', 'Descrição do ativo', 'F', 0, 0, 0, 'Fabricante', '0', '0', '0', 'Garantia', 'EDPR-P01-000');</v>
          </cell>
        </row>
        <row r="115">
          <cell r="A115" t="str">
            <v>INSERT INTO assets VALUES ('EDPR-P01-082', 'EDPR-P01-000', 'Edifício Principal - 1º Pavimento', 'Descrição do ativo', 'F', 0, 0, 0, 'Fabricante', '0', '0', '0', 'Garantia', 'EDPR-P01-000');</v>
          </cell>
        </row>
        <row r="116">
          <cell r="A116" t="str">
            <v>INSERT INTO assets VALUES ('EDPR-P01-084', 'EDPR-P01-000', 'Edifício Principal - 1º Pavimento', 'Descrição do ativo', 'F', 0, 0, 0, 'Fabricante', '0', '0', '0', 'Garantia', 'EDPR-P01-000');</v>
          </cell>
        </row>
        <row r="117">
          <cell r="A117" t="str">
            <v>INSERT INTO assets VALUES ('EDPR-P01-086', 'EDPR-P01-000', 'Edifício Principal - 1º Pavimento', 'Descrição do ativo', 'F', 0, 0, 0, 'Fabricante', '0', '0', '0', 'Garantia', 'EDPR-P01-000');</v>
          </cell>
        </row>
        <row r="118">
          <cell r="A118" t="str">
            <v>INSERT INTO assets VALUES ('EDPR-ACM-000', 'EDPR-000-000', 'Edifício Principal - Ala Antonio Carlos Magalhães', 'Descrição do ativo', 'F', 0, 0, 0, 'Fabricante', '0', '0', '0', 'Garantia', 'EDPR-000-000');</v>
          </cell>
        </row>
        <row r="119">
          <cell r="A119" t="str">
            <v>INSERT INTO assets VALUES ('EDPR-ACM-002', 'EDPR-ACM-000', 'Edifício Principal - Ala Antonio Carlos Magalhães', 'Descrição do ativo', 'F', 0, 0, 0, 'Fabricante', '0', '0', '0', 'Garantia', 'EDPR-ACM-000');</v>
          </cell>
        </row>
        <row r="120">
          <cell r="A120" t="str">
            <v>INSERT INTO assets VALUES ('EDPR-ACM-003', 'EDPR-ACM-000', 'Edifício Principal - Ala Antonio Carlos Magalhães', 'Descrição do ativo', 'F', 0, 0, 0, 'Fabricante', '0', '0', '0', 'Garantia', 'EDPR-ACM-000');</v>
          </cell>
        </row>
        <row r="121">
          <cell r="A121" t="str">
            <v>INSERT INTO assets VALUES ('EDPR-ACM-004', 'EDPR-ACM-000', 'Edifício Principal - Ala Antonio Carlos Magalhães', 'Descrição do ativo', 'F', 0, 0, 0, 'Fabricante', '0', '0', '0', 'Garantia', 'EDPR-ACM-000');</v>
          </cell>
        </row>
        <row r="122">
          <cell r="A122" t="str">
            <v>INSERT INTO assets VALUES ('EDPR-ACM-005', 'EDPR-ACM-000', 'Edifício Principal - Ala Antonio Carlos Magalhães', 'Descrição do ativo', 'F', 0, 0, 0, 'Fabricante', '0', '0', '0', 'Garantia', 'EDPR-ACM-000');</v>
          </cell>
        </row>
        <row r="123">
          <cell r="A123" t="str">
            <v>INSERT INTO assets VALUES ('EDPR-ACM-013', 'EDPR-ACM-000', 'Edifício Principal - Ala Antonio Carlos Magalhães', 'Descrição do ativo', 'F', 0, 0, 0, 'Fabricante', '0', '0', '0', 'Garantia', 'EDPR-ACM-000');</v>
          </cell>
        </row>
        <row r="124">
          <cell r="A124" t="str">
            <v>INSERT INTO assets VALUES ('EDPR-ACM-014', 'EDPR-ACM-000', 'Edifício Principal - Ala Antonio Carlos Magalhães', 'Descrição do ativo', 'F', 0, 0, 0, 'Fabricante', '0', '0', '0', 'Garantia', 'EDPR-ACM-000');</v>
          </cell>
        </row>
        <row r="125">
          <cell r="A125" t="str">
            <v>INSERT INTO assets VALUES ('EDPR-ACM-015', 'EDPR-ACM-000', 'Edifício Principal - Ala Antonio Carlos Magalhães', 'Descrição do ativo', 'F', 0, 0, 0, 'Fabricante', '0', '0', '0', 'Garantia', 'EDPR-ACM-000');</v>
          </cell>
        </row>
        <row r="126">
          <cell r="A126" t="str">
            <v>INSERT INTO assets VALUES ('EDPR-ACM-023', 'EDPR-ACM-000', 'Edifício Principal - Ala Antonio Carlos Magalhães', 'Descrição do ativo', 'F', 0, 0, 0, 'Fabricante', '0', '0', '0', 'Garantia', 'EDPR-ACM-000');</v>
          </cell>
        </row>
        <row r="127">
          <cell r="A127" t="str">
            <v>INSERT INTO assets VALUES ('EDPR-ACM-024', 'EDPR-ACM-000', 'Edifício Principal - Ala Antonio Carlos Magalhães', 'Descrição do ativo', 'F', 0, 0, 0, 'Fabricante', '0', '0', '0', 'Garantia', 'EDPR-ACM-000');</v>
          </cell>
        </row>
        <row r="128">
          <cell r="A128" t="str">
            <v>INSERT INTO assets VALUES ('EDPR-ACM-025', 'EDPR-ACM-000', 'Edifício Principal - Ala Antonio Carlos Magalhães', 'Descrição do ativo', 'F', 0, 0, 0, 'Fabricante', '0', '0', '0', 'Garantia', 'EDPR-ACM-000');</v>
          </cell>
        </row>
        <row r="129">
          <cell r="A129" t="str">
            <v>INSERT INTO assets VALUES ('EDPR-ACM-033', 'EDPR-ACM-000', 'Edifício Principal - Ala Antonio Carlos Magalhães', 'Descrição do ativo', 'F', 0, 0, 0, 'Fabricante', '0', '0', '0', 'Garantia', 'EDPR-ACM-000');</v>
          </cell>
        </row>
        <row r="130">
          <cell r="A130" t="str">
            <v>INSERT INTO assets VALUES ('EDPR-ACM-034', 'EDPR-ACM-000', 'Edifício Principal - Ala Antonio Carlos Magalhães', 'Descrição do ativo', 'F', 0, 0, 0, 'Fabricante', '0', '0', '0', 'Garantia', 'EDPR-ACM-000');</v>
          </cell>
        </row>
        <row r="131">
          <cell r="A131" t="str">
            <v>INSERT INTO assets VALUES ('EDPR-ACM-035', 'EDPR-ACM-000', 'Edifício Principal - Ala Antonio Carlos Magalhães', 'Descrição do ativo', 'F', 0, 0, 0, 'Fabricante', '0', '0', '0', 'Garantia', 'EDPR-ACM-000');</v>
          </cell>
        </row>
        <row r="132">
          <cell r="A132" t="str">
            <v>INSERT INTO assets VALUES ('EDPR-P02-000', 'EDPR-000-000', 'Edifício Principal - 2º Pavimento', 'Descrição do ativo', 'F', 0, 0, 0, 'Fabricante', '0', '0', '0', 'Garantia', 'EDPR-000-000');</v>
          </cell>
        </row>
        <row r="133">
          <cell r="A133" t="str">
            <v>INSERT INTO assets VALUES ('EDPR-P02-050', 'EDPR-P02-000', 'Edifício Principal - 2º Pavimento', 'Descrição do ativo', 'F', 0, 0, 0, 'Fabricante', '0', '0', '0', 'Garantia', 'EDPR-P02-000');</v>
          </cell>
        </row>
        <row r="134">
          <cell r="A134" t="str">
            <v>INSERT INTO assets VALUES ('EDPR-P02-051', 'EDPR-P02-000', 'Edifício Principal - 2º Pavimento', 'Descrição do ativo', 'F', 0, 0, 0, 'Fabricante', '0', '0', '0', 'Garantia', 'EDPR-P02-000');</v>
          </cell>
        </row>
        <row r="135">
          <cell r="A135" t="str">
            <v>INSERT INTO assets VALUES ('EDPR-P02-052', 'EDPR-P02-000', 'Edifício Principal - 2º Pavimento', 'Descrição do ativo', 'F', 0, 0, 0, 'Fabricante', '0', '0', '0', 'Garantia', 'EDPR-P02-000');</v>
          </cell>
        </row>
        <row r="136">
          <cell r="A136" t="str">
            <v>INSERT INTO assets VALUES ('EDPR-P02-054', 'EDPR-P02-000', 'Edifício Principal - 2º Pavimento', 'Descrição do ativo', 'F', 0, 0, 0, 'Fabricante', '0', '0', '0', 'Garantia', 'EDPR-P02-000');</v>
          </cell>
        </row>
        <row r="137">
          <cell r="A137" t="str">
            <v>INSERT INTO assets VALUES ('EDPR-P02-055', 'EDPR-P02-000', 'Edifício Principal - 2º Pavimento', 'Descrição do ativo', 'F', 0, 0, 0, 'Fabricante', '0', '0', '0', 'Garantia', 'EDPR-P02-000');</v>
          </cell>
        </row>
        <row r="138">
          <cell r="A138" t="str">
            <v>INSERT INTO assets VALUES ('EDPR-P02-056', 'EDPR-P02-000', 'Edifício Principal - 2º Pavimento', 'Descrição do ativo', 'F', 0, 0, 0, 'Fabricante', '0', '0', '0', 'Garantia', 'EDPR-P02-000');</v>
          </cell>
        </row>
        <row r="139">
          <cell r="A139" t="str">
            <v>INSERT INTO assets VALUES ('EDPR-P02-057', 'EDPR-P02-000', 'Edifício Principal - 2º Pavimento', 'Descrição do ativo', 'F', 0, 0, 0, 'Fabricante', '0', '0', '0', 'Garantia', 'EDPR-P02-000');</v>
          </cell>
        </row>
        <row r="140">
          <cell r="A140" t="str">
            <v>INSERT INTO assets VALUES ('EDPR-P02-058', 'EDPR-P02-000', 'Edifício Principal - 2º Pavimento', 'Descrição do ativo', 'F', 0, 0, 0, 'Fabricante', '0', '0', '0', 'Garantia', 'EDPR-P02-000');</v>
          </cell>
        </row>
        <row r="141">
          <cell r="A141" t="str">
            <v>INSERT INTO assets VALUES ('EDPR-P02-059', 'EDPR-P02-000', 'Edifício Principal - 2º Pavimento', 'Descrição do ativo', 'F', 0, 0, 0, 'Fabricante', '0', '0', '0', 'Garantia', 'EDPR-P02-000');</v>
          </cell>
        </row>
        <row r="142">
          <cell r="A142" t="str">
            <v>INSERT INTO assets VALUES ('EDPR-P02-065', 'EDPR-P02-000', 'Edifício Principal - 2º Pavimento', 'Descrição do ativo', 'F', 0, 0, 0, 'Fabricante', '0', '0', '0', 'Garantia', 'EDPR-P02-000');</v>
          </cell>
        </row>
        <row r="143">
          <cell r="A143" t="str">
            <v>INSERT INTO assets VALUES ('EDPR-P02-067', 'EDPR-P02-000', 'Edifício Principal - 2º Pavimento', 'Descrição do ativo', 'F', 0, 0, 0, 'Fabricante', '0', '0', '0', 'Garantia', 'EDPR-P02-000');</v>
          </cell>
        </row>
        <row r="144">
          <cell r="A144" t="str">
            <v>INSERT INTO assets VALUES ('EDPR-P02-068', 'EDPR-P02-000', 'Edifício Principal - 2º Pavimento', 'Descrição do ativo', 'F', 0, 0, 0, 'Fabricante', '0', '0', '0', 'Garantia', 'EDPR-P02-000');</v>
          </cell>
        </row>
        <row r="145">
          <cell r="A145" t="str">
            <v>INSERT INTO assets VALUES ('EDPR-P02-069', 'EDPR-P02-000', 'Edifício Principal - 2º Pavimento', 'Descrição do ativo', 'F', 0, 0, 0, 'Fabricante', '0', '0', '0', 'Garantia', 'EDPR-P02-000');</v>
          </cell>
        </row>
        <row r="146">
          <cell r="A146" t="str">
            <v>INSERT INTO assets VALUES ('EDPR-COB-000', 'EDPR-000-000', 'Edifício Principal - Cobertura', 'Descrição do ativo', 'F', 0, 0, 0, 'Fabricante', '0', '0', '0', 'Garantia', 'EDPR-000-000');</v>
          </cell>
        </row>
        <row r="147">
          <cell r="A147" t="str">
            <v>INSERT INTO assets VALUES ('EDPR-COB-001', 'EDPR-COB-000', 'Edifício Principal - Cobertura', 'Descrição do ativo', 'F', 0, 0, 0, 'Fabricante', '0', '0', '0', 'Garantia', 'EDPR-COB-000');</v>
          </cell>
        </row>
        <row r="148">
          <cell r="A148" t="str">
            <v>INSERT INTO assets VALUES ('EDPR-COB-002', 'EDPR-COB-000', 'Edifício Principal - Cobertura', 'Descrição do ativo', 'F', 0, 0, 0, 'Fabricante', '0', '0', '0', 'Garantia', 'EDPR-COB-000');</v>
          </cell>
        </row>
        <row r="149">
          <cell r="A149" t="str">
            <v>INSERT INTO assets VALUES ('EDPR-COB-004', 'EDPR-COB-000', 'Edifício Principal - Cobertura', 'Descrição do ativo', 'F', 0, 0, 0, 'Fabricante', '0', '0', '0', 'Garantia', 'EDPR-COB-000');</v>
          </cell>
        </row>
        <row r="150">
          <cell r="A150" t="str">
            <v>INSERT INTO assets VALUES ('EDPR-COB-011', 'EDPR-COB-000', 'Edifício Principal - Cobertura', 'Descrição do ativo', 'F', 0, 0, 0, 'Fabricante', '0', '0', '0', 'Garantia', 'EDPR-COB-000');</v>
          </cell>
        </row>
        <row r="151">
          <cell r="A151" t="str">
            <v>INSERT INTO assets VALUES ('EDPR-COB-012', 'EDPR-COB-000', 'Edifício Principal - Cobertura', 'Descrição do ativo', 'F', 0, 0, 0, 'Fabricante', '0', '0', '0', 'Garantia', 'EDPR-COB-000');</v>
          </cell>
        </row>
        <row r="152">
          <cell r="A152" t="str">
            <v>INSERT INTO assets VALUES ('EDPR-COB-021', 'EDPR-COB-000', 'Edifício Principal - Cobertura', 'Descrição do ativo', 'F', 0, 0, 0, 'Fabricante', '0', '0', '0', 'Garantia', 'EDPR-COB-000');</v>
          </cell>
        </row>
        <row r="153">
          <cell r="A153" t="str">
            <v>INSERT INTO assets VALUES ('EDPR-COB-022', 'EDPR-COB-000', 'Edifício Principal - Cobertura', 'Descrição do ativo', 'F', 0, 0, 0, 'Fabricante', '0', '0', '0', 'Garantia', 'EDPR-COB-000');</v>
          </cell>
        </row>
        <row r="154">
          <cell r="A154" t="str">
            <v>INSERT INTO assets VALUES ('EDPR-COB-023', 'EDPR-COB-000', 'Edifício Principal - Cobertura', 'Descrição do ativo', 'F', 0, 0, 0, 'Fabricante', '0', '0', '0', 'Garantia', 'EDPR-COB-000');</v>
          </cell>
        </row>
        <row r="155">
          <cell r="A155" t="str">
            <v>INSERT INTO assets VALUES ('EDPR-COB-024', 'EDPR-COB-000', 'Edifício Principal - Cobertura', 'Descrição do ativo', 'F', 0, 0, 0, 'Fabricante', '0', '0', '0', 'Garantia', 'EDPR-COB-000');</v>
          </cell>
        </row>
        <row r="156">
          <cell r="A156" t="str">
            <v>INSERT INTO assets VALUES ('EDPR-COB-031', 'EDPR-COB-000', 'Edifício Principal - Cobertura', 'Descrição do ativo', 'F', 0, 0, 0, 'Fabricante', '0', '0', '0', 'Garantia', 'EDPR-COB-000');</v>
          </cell>
        </row>
        <row r="157">
          <cell r="A157" t="str">
            <v>INSERT INTO assets VALUES ('EDPR-COB-032', 'EDPR-COB-000', 'Edifício Principal - Cobertura', 'Descrição do ativo', 'F', 0, 0, 0, 'Fabricante', '0', '0', '0', 'Garantia', 'EDPR-COB-000');</v>
          </cell>
        </row>
        <row r="158">
          <cell r="A158" t="str">
            <v>INSERT INTO assets VALUES ('EDPR-COB-041', 'EDPR-COB-000', 'Edifício Principal - Cobertura', 'Descrição do ativo', 'F', 0, 0, 0, 'Fabricante', '0', '0', '0', 'Garantia', 'EDPR-COB-000');</v>
          </cell>
        </row>
        <row r="159">
          <cell r="A159" t="str">
            <v>INSERT INTO assets VALUES ('EDPR-COB-042', 'EDPR-COB-000', 'Edifício Principal - Cobertura', 'Descrição do ativo', 'F', 0, 0, 0, 'Fabricante', '0', '0', '0', 'Garantia', 'EDPR-COB-000');</v>
          </cell>
        </row>
        <row r="160">
          <cell r="A160" t="str">
            <v>INSERT INTO assets VALUES ('EDPR-COB-044', 'EDPR-COB-000', 'Edifício Principal - Cobertura', 'Descrição do ativo', 'F', 0, 0, 0, 'Fabricante', '0', '0', '0', 'Garantia', 'EDPR-COB-000');</v>
          </cell>
        </row>
        <row r="161">
          <cell r="A161" t="str">
            <v>INSERT INTO assets VALUES ('AX01-000-000', 'CASF-000-000', 'Anexo 1 - Todos', 'Descrição do ativo', 'F', -15.799637, -47.863349, 14891.06, 'Fabricante', '0', '0', '0', 'Garantia', 'CASF-000-000');</v>
          </cell>
        </row>
        <row r="162">
          <cell r="A162" t="str">
            <v>INSERT INTO assets VALUES ('AX01-SS2-000', 'AX01-000-000', 'Anexo 1 - 2º Subsolo', 'Descrição do ativo', 'F', 0, 0, 0, 'Fabricante', '0', '0', '0', 'Garantia', 'AX01-000-000');</v>
          </cell>
        </row>
        <row r="163">
          <cell r="A163" t="str">
            <v>INSERT INTO assets VALUES ('AX01-SS2-015', 'AX01-SS2-000', 'Anexo 1 - 2º Subsolo', 'Descrição do ativo', 'F', 0, 0, 0, 'Fabricante', '0', '0', '0', 'Garantia', 'AX01-SS2-000');</v>
          </cell>
        </row>
        <row r="164">
          <cell r="A164" t="str">
            <v>INSERT INTO assets VALUES ('AX01-SS2-016', 'AX01-SS2-000', 'Anexo 1 - 2º Subsolo', 'Descrição do ativo', 'F', 0, 0, 0, 'Fabricante', '0', '0', '0', 'Garantia', 'AX01-SS2-000');</v>
          </cell>
        </row>
        <row r="165">
          <cell r="A165" t="str">
            <v>INSERT INTO assets VALUES ('AX01-SS2-017', 'AX01-SS2-000', 'Anexo 1 - 2º Subsolo', 'Descrição do ativo', 'F', 0, 0, 0, 'Fabricante', '0', '0', '0', 'Garantia', 'AX01-SS2-000');</v>
          </cell>
        </row>
        <row r="166">
          <cell r="A166" t="str">
            <v>INSERT INTO assets VALUES ('AX01-SS1-000', 'AX01-000-000', 'Anexo 1 - 1º Subsolo', 'Descrição do ativo', 'F', 0, 0, 0, 'Fabricante', '0', '0', '0', 'Garantia', 'AX01-000-000');</v>
          </cell>
        </row>
        <row r="167">
          <cell r="A167" t="str">
            <v>INSERT INTO assets VALUES ('AX01-SS1-002', 'AX01-SS1-000', 'Anexo 1 - 1º Subsolo', 'Descrição do ativo', 'F', 0, 0, 0, 'Fabricante', '0', '0', '0', 'Garantia', 'AX01-SS1-000');</v>
          </cell>
        </row>
        <row r="168">
          <cell r="A168" t="str">
            <v>INSERT INTO assets VALUES ('AX01-SS1-003', 'AX01-SS1-000', 'Anexo 1 - 1º Subsolo', 'Descrição do ativo', 'F', 0, 0, 0, 'Fabricante', '0', '0', '0', 'Garantia', 'AX01-SS1-000');</v>
          </cell>
        </row>
        <row r="169">
          <cell r="A169" t="str">
            <v>INSERT INTO assets VALUES ('AX01-SS1-004', 'AX01-SS1-000', 'Anexo 1 - 1º Subsolo', 'Descrição do ativo', 'F', 0, 0, 0, 'Fabricante', '0', '0', '0', 'Garantia', 'AX01-SS1-000');</v>
          </cell>
        </row>
        <row r="170">
          <cell r="A170" t="str">
            <v>INSERT INTO assets VALUES ('AX01-SS1-005', 'AX01-SS1-000', 'Anexo 1 - 1º Subsolo', 'Descrição do ativo', 'F', 0, 0, 0, 'Fabricante', '0', '0', '0', 'Garantia', 'AX01-SS1-000');</v>
          </cell>
        </row>
        <row r="171">
          <cell r="A171" t="str">
            <v>INSERT INTO assets VALUES ('AX01-SS1-006', 'AX01-SS1-000', 'Anexo 1 - 1º Subsolo', 'Descrição do ativo', 'F', 0, 0, 0, 'Fabricante', '0', '0', '0', 'Garantia', 'AX01-SS1-000');</v>
          </cell>
        </row>
        <row r="172">
          <cell r="A172" t="str">
            <v>INSERT INTO assets VALUES ('AX01-SS1-007', 'AX01-SS1-000', 'Anexo 1 - 1º Subsolo', 'Descrição do ativo', 'F', 0, 0, 0, 'Fabricante', '0', '0', '0', 'Garantia', 'AX01-SS1-000');</v>
          </cell>
        </row>
        <row r="173">
          <cell r="A173" t="str">
            <v>INSERT INTO assets VALUES ('AX01-SS1-008', 'AX01-SS1-000', 'Anexo 1 - 1º Subsolo', 'Descrição do ativo', 'F', 0, 0, 0, 'Fabricante', '0', '0', '0', 'Garantia', 'AX01-SS1-000');</v>
          </cell>
        </row>
        <row r="174">
          <cell r="A174" t="str">
            <v>INSERT INTO assets VALUES ('AX01-SS1-009', 'AX01-SS1-000', 'Anexo 1 - 1º Subsolo', 'Descrição do ativo', 'F', 0, 0, 0, 'Fabricante', '0', '0', '0', 'Garantia', 'AX01-SS1-000');</v>
          </cell>
        </row>
        <row r="175">
          <cell r="A175" t="str">
            <v>INSERT INTO assets VALUES ('AX01-SS1-010', 'AX01-SS1-000', 'Anexo 1 - 1º Subsolo', 'Descrição do ativo', 'F', 0, 0, 0, 'Fabricante', '0', '0', '0', 'Garantia', 'AX01-SS1-000');</v>
          </cell>
        </row>
        <row r="176">
          <cell r="A176" t="str">
            <v>INSERT INTO assets VALUES ('AX01-SS1-012', 'AX01-SS1-000', 'Anexo 1 - 1º Subsolo', 'Descrição do ativo', 'F', 0, 0, 0, 'Fabricante', '0', '0', '0', 'Garantia', 'AX01-SS1-000');</v>
          </cell>
        </row>
        <row r="177">
          <cell r="A177" t="str">
            <v>INSERT INTO assets VALUES ('AX01-SS1-013', 'AX01-SS1-000', 'Anexo 1 - 1º Subsolo', 'Descrição do ativo', 'F', 0, 0, 0, 'Fabricante', '0', '0', '0', 'Garantia', 'AX01-SS1-000');</v>
          </cell>
        </row>
        <row r="178">
          <cell r="A178" t="str">
            <v>INSERT INTO assets VALUES ('AX01-SS1-014', 'AX01-SS1-000', 'Anexo 1 - 1º Subsolo', 'Descrição do ativo', 'F', 0, 0, 0, 'Fabricante', '0', '0', '0', 'Garantia', 'AX01-SS1-000');</v>
          </cell>
        </row>
        <row r="179">
          <cell r="A179" t="str">
            <v>INSERT INTO assets VALUES ('AX01-SS1-015', 'AX01-SS1-000', 'Anexo 1 - 1º Subsolo', 'Descrição do ativo', 'F', 0, 0, 0, 'Fabricante', '0', '0', '0', 'Garantia', 'AX01-SS1-000');</v>
          </cell>
        </row>
        <row r="180">
          <cell r="A180" t="str">
            <v>INSERT INTO assets VALUES ('AX01-SS1-016', 'AX01-SS1-000', 'Anexo 1 - 1º Subsolo', 'Descrição do ativo', 'F', 0, 0, 0, 'Fabricante', '0', '0', '0', 'Garantia', 'AX01-SS1-000');</v>
          </cell>
        </row>
        <row r="181">
          <cell r="A181" t="str">
            <v>INSERT INTO assets VALUES ('AX01-SS1-017', 'AX01-SS1-000', 'Anexo 1 - 1º Subsolo', 'Descrição do ativo', 'F', 0, 0, 0, 'Fabricante', '0', '0', '0', 'Garantia', 'AX01-SS1-000');</v>
          </cell>
        </row>
        <row r="182">
          <cell r="A182" t="str">
            <v>INSERT INTO assets VALUES ('AX01-SS1-018', 'AX01-SS1-000', 'Anexo 1 - 1º Subsolo', 'Descrição do ativo', 'F', 0, 0, 0, 'Fabricante', '0', '0', '0', 'Garantia', 'AX01-SS1-000');</v>
          </cell>
        </row>
        <row r="183">
          <cell r="A183" t="str">
            <v>INSERT INTO assets VALUES ('AX01-SS1-019', 'AX01-SS1-000', 'Anexo 1 - 1º Subsolo', 'Descrição do ativo', 'F', 0, 0, 0, 'Fabricante', '0', '0', '0', 'Garantia', 'AX01-SS1-000');</v>
          </cell>
        </row>
        <row r="184">
          <cell r="A184" t="str">
            <v>INSERT INTO assets VALUES ('AX01-SS1-030', 'AX01-SS1-000', 'Anexo 1 - 1º Subsolo', 'Descrição do ativo', 'F', 0, 0, 0, 'Fabricante', '0', '0', '0', 'Garantia', 'AX01-SS1-000');</v>
          </cell>
        </row>
        <row r="185">
          <cell r="A185" t="str">
            <v>INSERT INTO assets VALUES ('AX01-SS1-045', 'AX01-SS1-000', 'Anexo 1 - 1º Subsolo', 'Descrição do ativo', 'F', 0, 0, 0, 'Fabricante', '0', '0', '0', 'Garantia', 'AX01-SS1-000');</v>
          </cell>
        </row>
        <row r="186">
          <cell r="A186" t="str">
            <v>INSERT INTO assets VALUES ('AX01-SS1-062', 'AX01-SS1-000', 'Anexo 1 - 1º Subsolo', 'Descrição do ativo', 'F', 0, 0, 0, 'Fabricante', '0', '0', '0', 'Garantia', 'AX01-SS1-000');</v>
          </cell>
        </row>
        <row r="187">
          <cell r="A187" t="str">
            <v>INSERT INTO assets VALUES ('AX01-SS1-063', 'AX01-SS1-000', 'Anexo 1 - 1º Subsolo', 'Descrição do ativo', 'F', 0, 0, 0, 'Fabricante', '0', '0', '0', 'Garantia', 'AX01-SS1-000');</v>
          </cell>
        </row>
        <row r="188">
          <cell r="A188" t="str">
            <v>INSERT INTO assets VALUES ('AX01-SS1-064', 'AX01-SS1-000', 'Anexo 1 - 1º Subsolo', 'Descrição do ativo', 'F', 0, 0, 0, 'Fabricante', '0', '0', '0', 'Garantia', 'AX01-SS1-000');</v>
          </cell>
        </row>
        <row r="189">
          <cell r="A189" t="str">
            <v>INSERT INTO assets VALUES ('AX01-SS1-065', 'AX01-SS1-000', 'Anexo 1 - 1º Subsolo', 'Descrição do ativo', 'F', 0, 0, 0, 'Fabricante', '0', '0', '0', 'Garantia', 'AX01-SS1-000');</v>
          </cell>
        </row>
        <row r="190">
          <cell r="A190" t="str">
            <v>INSERT INTO assets VALUES ('AX01-SS1-067', 'AX01-SS1-000', 'Anexo 1 - 1º Subsolo', 'Descrição do ativo', 'F', 0, 0, 0, 'Fabricante', '0', '0', '0', 'Garantia', 'AX01-SS1-000');</v>
          </cell>
        </row>
        <row r="191">
          <cell r="A191" t="str">
            <v>INSERT INTO assets VALUES ('AX01-P01-000', 'AX01-000-000', 'Anexo 1 - 1º Pavimento', 'Descrição do ativo', 'F', 0, 0, 0, 'Fabricante', '0', '0', '0', 'Garantia', 'AX01-000-000');</v>
          </cell>
        </row>
        <row r="192">
          <cell r="A192" t="str">
            <v>INSERT INTO assets VALUES ('AX01-P01-002', 'AX01-P01-000', 'Anexo 1 - 1º Pavimento', 'Descrição do ativo', 'F', 0, 0, 0, 'Fabricante', '0', '0', '0', 'Garantia', 'AX01-P01-000');</v>
          </cell>
        </row>
        <row r="193">
          <cell r="A193" t="str">
            <v>INSERT INTO assets VALUES ('AX01-P01-003', 'AX01-P01-000', 'Anexo 1 - 1º Pavimento', 'Descrição do ativo', 'F', 0, 0, 0, 'Fabricante', '0', '0', '0', 'Garantia', 'AX01-P01-000');</v>
          </cell>
        </row>
        <row r="194">
          <cell r="A194" t="str">
            <v>INSERT INTO assets VALUES ('AX01-P01-004', 'AX01-P01-000', 'Anexo 1 - 1º Pavimento', 'Descrição do ativo', 'F', 0, 0, 0, 'Fabricante', '0', '0', '0', 'Garantia', 'AX01-P01-000');</v>
          </cell>
        </row>
        <row r="195">
          <cell r="A195" t="str">
            <v>INSERT INTO assets VALUES ('AX01-P01-005', 'AX01-P01-000', 'Anexo 1 - 1º Pavimento', 'Descrição do ativo', 'F', 0, 0, 0, 'Fabricante', '0', '0', '0', 'Garantia', 'AX01-P01-000');</v>
          </cell>
        </row>
        <row r="196">
          <cell r="A196" t="str">
            <v>INSERT INTO assets VALUES ('AX01-P01-006', 'AX01-P01-000', 'Anexo 1 - 1º Pavimento', 'Descrição do ativo', 'F', 0, 0, 0, 'Fabricante', '0', '0', '0', 'Garantia', 'AX01-P01-000');</v>
          </cell>
        </row>
        <row r="197">
          <cell r="A197" t="str">
            <v>INSERT INTO assets VALUES ('AX01-P01-007', 'AX01-P01-000', 'Anexo 1 - 1º Pavimento', 'Descrição do ativo', 'F', 0, 0, 0, 'Fabricante', '0', '0', '0', 'Garantia', 'AX01-P01-000');</v>
          </cell>
        </row>
        <row r="198">
          <cell r="A198" t="str">
            <v>INSERT INTO assets VALUES ('AX01-P01-008', 'AX01-P01-000', 'Anexo 1 - 1º Pavimento', 'Descrição do ativo', 'F', 0, 0, 0, 'Fabricante', '0', '0', '0', 'Garantia', 'AX01-P01-000');</v>
          </cell>
        </row>
        <row r="199">
          <cell r="A199" t="str">
            <v>INSERT INTO assets VALUES ('AX01-P01-009', 'AX01-P01-000', 'Anexo 1 - 1º Pavimento', 'Descrição do ativo', 'F', 0, 0, 0, 'Fabricante', '0', '0', '0', 'Garantia', 'AX01-P01-000');</v>
          </cell>
        </row>
        <row r="200">
          <cell r="A200" t="str">
            <v>INSERT INTO assets VALUES ('AX01-P01-010', 'AX01-P01-000', 'Anexo 1 - 1º Pavimento', 'Descrição do ativo', 'F', 0, 0, 0, 'Fabricante', '0', '0', '0', 'Garantia', 'AX01-P01-000');</v>
          </cell>
        </row>
        <row r="201">
          <cell r="A201" t="str">
            <v>INSERT INTO assets VALUES ('AX01-P01-012', 'AX01-P01-000', 'Anexo 1 - 1º Pavimento', 'Descrição do ativo', 'F', 0, 0, 0, 'Fabricante', '0', '0', '0', 'Garantia', 'AX01-P01-000');</v>
          </cell>
        </row>
        <row r="202">
          <cell r="A202" t="str">
            <v>INSERT INTO assets VALUES ('AX01-P01-013', 'AX01-P01-000', 'Anexo 1 - 1º Pavimento', 'Descrição do ativo', 'F', 0, 0, 0, 'Fabricante', '0', '0', '0', 'Garantia', 'AX01-P01-000');</v>
          </cell>
        </row>
        <row r="203">
          <cell r="A203" t="str">
            <v>INSERT INTO assets VALUES ('AX01-P01-014', 'AX01-P01-000', 'Anexo 1 - 1º Pavimento', 'Descrição do ativo', 'F', 0, 0, 0, 'Fabricante', '0', '0', '0', 'Garantia', 'AX01-P01-000');</v>
          </cell>
        </row>
        <row r="204">
          <cell r="A204" t="str">
            <v>INSERT INTO assets VALUES ('AX01-P01-015', 'AX01-P01-000', 'Anexo 1 - 1º Pavimento', 'Descrição do ativo', 'F', 0, 0, 0, 'Fabricante', '0', '0', '0', 'Garantia', 'AX01-P01-000');</v>
          </cell>
        </row>
        <row r="205">
          <cell r="A205" t="str">
            <v>INSERT INTO assets VALUES ('AX01-P01-016', 'AX01-P01-000', 'Anexo 1 - 1º Pavimento', 'Descrição do ativo', 'F', 0, 0, 0, 'Fabricante', '0', '0', '0', 'Garantia', 'AX01-P01-000');</v>
          </cell>
        </row>
        <row r="206">
          <cell r="A206" t="str">
            <v>INSERT INTO assets VALUES ('AX01-P01-017', 'AX01-P01-000', 'Anexo 1 - 1º Pavimento', 'Descrição do ativo', 'F', 0, 0, 0, 'Fabricante', '0', '0', '0', 'Garantia', 'AX01-P01-000');</v>
          </cell>
        </row>
        <row r="207">
          <cell r="A207" t="str">
            <v>INSERT INTO assets VALUES ('AX01-P01-018', 'AX01-P01-000', 'Anexo 1 - 1º Pavimento', 'Descrição do ativo', 'F', 0, 0, 0, 'Fabricante', '0', '0', '0', 'Garantia', 'AX01-P01-000');</v>
          </cell>
        </row>
        <row r="208">
          <cell r="A208" t="str">
            <v>INSERT INTO assets VALUES ('AX01-P01-019', 'AX01-P01-000', 'Anexo 1 - 1º Pavimento', 'Descrição do ativo', 'F', 0, 0, 0, 'Fabricante', '0', '0', '0', 'Garantia', 'AX01-P01-000');</v>
          </cell>
        </row>
        <row r="209">
          <cell r="A209" t="str">
            <v>INSERT INTO assets VALUES ('AX01-P01-020', 'AX01-P01-000', 'Anexo 1 - 1º Pavimento', 'Descrição do ativo', 'F', 0, 0, 0, 'Fabricante', '0', '0', '0', 'Garantia', 'AX01-P01-000');</v>
          </cell>
        </row>
        <row r="210">
          <cell r="A210" t="str">
            <v>INSERT INTO assets VALUES ('AX01-P01-030', 'AX01-P01-000', 'Anexo 1 - 1º Pavimento', 'Descrição do ativo', 'F', 0, 0, 0, 'Fabricante', '0', '0', '0', 'Garantia', 'AX01-P01-000');</v>
          </cell>
        </row>
        <row r="211">
          <cell r="A211" t="str">
            <v>INSERT INTO assets VALUES ('AX01-P01-036', 'AX01-P01-000', 'Anexo 1 - 1º Pavimento', 'Descrição do ativo', 'F', 0, 0, 0, 'Fabricante', '0', '0', '0', 'Garantia', 'AX01-P01-000');</v>
          </cell>
        </row>
        <row r="212">
          <cell r="A212" t="str">
            <v>INSERT INTO assets VALUES ('AX01-P01-038', 'AX01-P01-000', 'Anexo 1 - 1º Pavimento', 'Descrição do ativo', 'F', 0, 0, 0, 'Fabricante', '0', '0', '0', 'Garantia', 'AX01-P01-000');</v>
          </cell>
        </row>
        <row r="213">
          <cell r="A213" t="str">
            <v>INSERT INTO assets VALUES ('AX01-P01-042', 'AX01-P01-000', 'Anexo 1 - 1º Pavimento', 'Descrição do ativo', 'F', 0, 0, 0, 'Fabricante', '0', '0', '0', 'Garantia', 'AX01-P01-000');</v>
          </cell>
        </row>
        <row r="214">
          <cell r="A214" t="str">
            <v>INSERT INTO assets VALUES ('AX01-P01-045', 'AX01-P01-000', 'Anexo 1 - 1º Pavimento', 'Descrição do ativo', 'F', 0, 0, 0, 'Fabricante', '0', '0', '0', 'Garantia', 'AX01-P01-000');</v>
          </cell>
        </row>
        <row r="215">
          <cell r="A215" t="str">
            <v>INSERT INTO assets VALUES ('AX01-P01-052', 'AX01-P01-000', 'Anexo 1 - 1º Pavimento', 'Descrição do ativo', 'F', 0, 0, 0, 'Fabricante', '0', '0', '0', 'Garantia', 'AX01-P01-000');</v>
          </cell>
        </row>
        <row r="216">
          <cell r="A216" t="str">
            <v>INSERT INTO assets VALUES ('AX01-P01-055', 'AX01-P01-000', 'Anexo 1 - 1º Pavimento', 'Descrição do ativo', 'F', 0, 0, 0, 'Fabricante', '0', '0', '0', 'Garantia', 'AX01-P01-000');</v>
          </cell>
        </row>
        <row r="217">
          <cell r="A217" t="str">
            <v>INSERT INTO assets VALUES ('AX01-P01-062', 'AX01-P01-000', 'Anexo 1 - 1º Pavimento', 'Descrição do ativo', 'F', 0, 0, 0, 'Fabricante', '0', '0', '0', 'Garantia', 'AX01-P01-000');</v>
          </cell>
        </row>
        <row r="218">
          <cell r="A218" t="str">
            <v>INSERT INTO assets VALUES ('AX01-P01-065', 'AX01-P01-000', 'Anexo 1 - 1º Pavimento', 'Descrição do ativo', 'F', 0, 0, 0, 'Fabricante', '0', '0', '0', 'Garantia', 'AX01-P01-000');</v>
          </cell>
        </row>
        <row r="219">
          <cell r="A219" t="str">
            <v>INSERT INTO assets VALUES ('AX01-P01-067', 'AX01-P01-000', 'Anexo 1 - 1º Pavimento', 'Descrição do ativo', 'F', 0, 0, 0, 'Fabricante', '0', '0', '0', 'Garantia', 'AX01-P01-000');</v>
          </cell>
        </row>
        <row r="220">
          <cell r="A220" t="str">
            <v>INSERT INTO assets VALUES ('AX01-P01-072', 'AX01-P01-000', 'Anexo 1 - 1º Pavimento', 'Descrição do ativo', 'F', 0, 0, 0, 'Fabricante', '0', '0', '0', 'Garantia', 'AX01-P01-000');</v>
          </cell>
        </row>
        <row r="221">
          <cell r="A221" t="str">
            <v>INSERT INTO assets VALUES ('AX01-P01-082', 'AX01-P01-000', 'Anexo 1 - 1º Pavimento', 'Descrição do ativo', 'F', 0, 0, 0, 'Fabricante', '0', '0', '0', 'Garantia', 'AX01-P01-000');</v>
          </cell>
        </row>
        <row r="222">
          <cell r="A222" t="str">
            <v>INSERT INTO assets VALUES ('AX01-P01-088', 'AX01-P01-000', 'Anexo 1 - 1º Pavimento', 'Descrição do ativo', 'F', 0, 0, 0, 'Fabricante', '0', '0', '0', 'Garantia', 'AX01-P01-000');</v>
          </cell>
        </row>
        <row r="223">
          <cell r="A223" t="str">
            <v>INSERT INTO assets VALUES ('AX01-P02-000', 'AX01-000-000', 'Anexo 1 - 2º Pavimento', 'Descrição do ativo', 'F', 0, 0, 0, 'Fabricante', '0', '0', '0', 'Garantia', 'AX01-000-000');</v>
          </cell>
        </row>
        <row r="224">
          <cell r="A224" t="str">
            <v>INSERT INTO assets VALUES ('AX01-P02-002', 'AX01-P02-000', 'Anexo 1 - 2º Pavimento', 'Descrição do ativo', 'F', 0, 0, 0, 'Fabricante', '0', '0', '0', 'Garantia', 'AX01-P02-000');</v>
          </cell>
        </row>
        <row r="225">
          <cell r="A225" t="str">
            <v>INSERT INTO assets VALUES ('AX01-P02-003', 'AX01-P02-000', 'Anexo 1 - 2º Pavimento', 'Descrição do ativo', 'F', 0, 0, 0, 'Fabricante', '0', '0', '0', 'Garantia', 'AX01-P02-000');</v>
          </cell>
        </row>
        <row r="226">
          <cell r="A226" t="str">
            <v>INSERT INTO assets VALUES ('AX01-P02-004', 'AX01-P02-000', 'Anexo 1 - 2º Pavimento', 'Descrição do ativo', 'F', 0, 0, 0, 'Fabricante', '0', '0', '0', 'Garantia', 'AX01-P02-000');</v>
          </cell>
        </row>
        <row r="227">
          <cell r="A227" t="str">
            <v>INSERT INTO assets VALUES ('AX01-P02-005', 'AX01-P02-000', 'Anexo 1 - 2º Pavimento', 'Descrição do ativo', 'F', 0, 0, 0, 'Fabricante', '0', '0', '0', 'Garantia', 'AX01-P02-000');</v>
          </cell>
        </row>
        <row r="228">
          <cell r="A228" t="str">
            <v>INSERT INTO assets VALUES ('AX01-P02-006', 'AX01-P02-000', 'Anexo 1 - 2º Pavimento', 'Descrição do ativo', 'F', 0, 0, 0, 'Fabricante', '0', '0', '0', 'Garantia', 'AX01-P02-000');</v>
          </cell>
        </row>
        <row r="229">
          <cell r="A229" t="str">
            <v>INSERT INTO assets VALUES ('AX01-P02-007', 'AX01-P02-000', 'Anexo 1 - 2º Pavimento', 'Descrição do ativo', 'F', 0, 0, 0, 'Fabricante', '0', '0', '0', 'Garantia', 'AX01-P02-000');</v>
          </cell>
        </row>
        <row r="230">
          <cell r="A230" t="str">
            <v>INSERT INTO assets VALUES ('AX01-P02-008', 'AX01-P02-000', 'Anexo 1 - 2º Pavimento', 'Descrição do ativo', 'F', 0, 0, 0, 'Fabricante', '0', '0', '0', 'Garantia', 'AX01-P02-000');</v>
          </cell>
        </row>
        <row r="231">
          <cell r="A231" t="str">
            <v>INSERT INTO assets VALUES ('AX01-P02-009', 'AX01-P02-000', 'Anexo 1 - 2º Pavimento', 'Descrição do ativo', 'F', 0, 0, 0, 'Fabricante', '0', '0', '0', 'Garantia', 'AX01-P02-000');</v>
          </cell>
        </row>
        <row r="232">
          <cell r="A232" t="str">
            <v>INSERT INTO assets VALUES ('AX01-P02-010', 'AX01-P02-000', 'Anexo 1 - 2º Pavimento', 'Descrição do ativo', 'F', 0, 0, 0, 'Fabricante', '0', '0', '0', 'Garantia', 'AX01-P02-000');</v>
          </cell>
        </row>
        <row r="233">
          <cell r="A233" t="str">
            <v>INSERT INTO assets VALUES ('AX01-P02-012', 'AX01-P02-000', 'Anexo 1 - 2º Pavimento', 'Descrição do ativo', 'F', 0, 0, 0, 'Fabricante', '0', '0', '0', 'Garantia', 'AX01-P02-000');</v>
          </cell>
        </row>
        <row r="234">
          <cell r="A234" t="str">
            <v>INSERT INTO assets VALUES ('AX01-P02-013', 'AX01-P02-000', 'Anexo 1 - 2º Pavimento', 'Descrição do ativo', 'F', 0, 0, 0, 'Fabricante', '0', '0', '0', 'Garantia', 'AX01-P02-000');</v>
          </cell>
        </row>
        <row r="235">
          <cell r="A235" t="str">
            <v>INSERT INTO assets VALUES ('AX01-P02-014', 'AX01-P02-000', 'Anexo 1 - 2º Pavimento', 'Descrição do ativo', 'F', 0, 0, 0, 'Fabricante', '0', '0', '0', 'Garantia', 'AX01-P02-000');</v>
          </cell>
        </row>
        <row r="236">
          <cell r="A236" t="str">
            <v>INSERT INTO assets VALUES ('AX01-P02-015', 'AX01-P02-000', 'Anexo 1 - 2º Pavimento', 'Descrição do ativo', 'F', 0, 0, 0, 'Fabricante', '0', '0', '0', 'Garantia', 'AX01-P02-000');</v>
          </cell>
        </row>
        <row r="237">
          <cell r="A237" t="str">
            <v>INSERT INTO assets VALUES ('AX01-P02-016', 'AX01-P02-000', 'Anexo 1 - 2º Pavimento', 'Descrição do ativo', 'F', 0, 0, 0, 'Fabricante', '0', '0', '0', 'Garantia', 'AX01-P02-000');</v>
          </cell>
        </row>
        <row r="238">
          <cell r="A238" t="str">
            <v>INSERT INTO assets VALUES ('AX01-P02-017', 'AX01-P02-000', 'Anexo 1 - 2º Pavimento', 'Descrição do ativo', 'F', 0, 0, 0, 'Fabricante', '0', '0', '0', 'Garantia', 'AX01-P02-000');</v>
          </cell>
        </row>
        <row r="239">
          <cell r="A239" t="str">
            <v>INSERT INTO assets VALUES ('AX01-P02-018', 'AX01-P02-000', 'Anexo 1 - 2º Pavimento', 'Descrição do ativo', 'F', 0, 0, 0, 'Fabricante', '0', '0', '0', 'Garantia', 'AX01-P02-000');</v>
          </cell>
        </row>
        <row r="240">
          <cell r="A240" t="str">
            <v>INSERT INTO assets VALUES ('AX01-P02-019', 'AX01-P02-000', 'Anexo 1 - 2º Pavimento', 'Descrição do ativo', 'F', 0, 0, 0, 'Fabricante', '0', '0', '0', 'Garantia', 'AX01-P02-000');</v>
          </cell>
        </row>
        <row r="241">
          <cell r="A241" t="str">
            <v>INSERT INTO assets VALUES ('AX01-P02-020', 'AX01-P02-000', 'Anexo 1 - 2º Pavimento', 'Descrição do ativo', 'F', 0, 0, 0, 'Fabricante', '0', '0', '0', 'Garantia', 'AX01-P02-000');</v>
          </cell>
        </row>
        <row r="242">
          <cell r="A242" t="str">
            <v>INSERT INTO assets VALUES ('AX01-P02-030', 'AX01-P02-000', 'Anexo 1 - 2º Pavimento', 'Descrição do ativo', 'F', 0, 0, 0, 'Fabricante', '0', '0', '0', 'Garantia', 'AX01-P02-000');</v>
          </cell>
        </row>
        <row r="243">
          <cell r="A243" t="str">
            <v>INSERT INTO assets VALUES ('AX01-P03-000', 'AX01-000-000', 'Anexo 1 - 3º Pavimento', 'Descrição do ativo', 'F', 0, 0, 0, 'Fabricante', '0', '0', '0', 'Garantia', 'AX01-000-000');</v>
          </cell>
        </row>
        <row r="244">
          <cell r="A244" t="str">
            <v>INSERT INTO assets VALUES ('AX01-P03-002', 'AX01-P03-000', 'Anexo 1 - 3º Pavimento', 'Descrição do ativo', 'F', 0, 0, 0, 'Fabricante', '0', '0', '0', 'Garantia', 'AX01-P03-000');</v>
          </cell>
        </row>
        <row r="245">
          <cell r="A245" t="str">
            <v>INSERT INTO assets VALUES ('AX01-P03-003', 'AX01-P03-000', 'Anexo 1 - 3º Pavimento', 'Descrição do ativo', 'F', 0, 0, 0, 'Fabricante', '0', '0', '0', 'Garantia', 'AX01-P03-000');</v>
          </cell>
        </row>
        <row r="246">
          <cell r="A246" t="str">
            <v>INSERT INTO assets VALUES ('AX01-P03-004', 'AX01-P03-000', 'Anexo 1 - 3º Pavimento', 'Descrição do ativo', 'F', 0, 0, 0, 'Fabricante', '0', '0', '0', 'Garantia', 'AX01-P03-000');</v>
          </cell>
        </row>
        <row r="247">
          <cell r="A247" t="str">
            <v>INSERT INTO assets VALUES ('AX01-P03-005', 'AX01-P03-000', 'Anexo 1 - 3º Pavimento', 'Descrição do ativo', 'F', 0, 0, 0, 'Fabricante', '0', '0', '0', 'Garantia', 'AX01-P03-000');</v>
          </cell>
        </row>
        <row r="248">
          <cell r="A248" t="str">
            <v>INSERT INTO assets VALUES ('AX01-P03-006', 'AX01-P03-000', 'Anexo 1 - 3º Pavimento', 'Descrição do ativo', 'F', 0, 0, 0, 'Fabricante', '0', '0', '0', 'Garantia', 'AX01-P03-000');</v>
          </cell>
        </row>
        <row r="249">
          <cell r="A249" t="str">
            <v>INSERT INTO assets VALUES ('AX01-P03-007', 'AX01-P03-000', 'Anexo 1 - 3º Pavimento', 'Descrição do ativo', 'F', 0, 0, 0, 'Fabricante', '0', '0', '0', 'Garantia', 'AX01-P03-000');</v>
          </cell>
        </row>
        <row r="250">
          <cell r="A250" t="str">
            <v>INSERT INTO assets VALUES ('AX01-P03-008', 'AX01-P03-000', 'Anexo 1 - 3º Pavimento', 'Descrição do ativo', 'F', 0, 0, 0, 'Fabricante', '0', '0', '0', 'Garantia', 'AX01-P03-000');</v>
          </cell>
        </row>
        <row r="251">
          <cell r="A251" t="str">
            <v>INSERT INTO assets VALUES ('AX01-P03-009', 'AX01-P03-000', 'Anexo 1 - 3º Pavimento', 'Descrição do ativo', 'F', 0, 0, 0, 'Fabricante', '0', '0', '0', 'Garantia', 'AX01-P03-000');</v>
          </cell>
        </row>
        <row r="252">
          <cell r="A252" t="str">
            <v>INSERT INTO assets VALUES ('AX01-P03-010', 'AX01-P03-000', 'Anexo 1 - 3º Pavimento', 'Descrição do ativo', 'F', 0, 0, 0, 'Fabricante', '0', '0', '0', 'Garantia', 'AX01-P03-000');</v>
          </cell>
        </row>
        <row r="253">
          <cell r="A253" t="str">
            <v>INSERT INTO assets VALUES ('AX01-P03-012', 'AX01-P03-000', 'Anexo 1 - 3º Pavimento', 'Descrição do ativo', 'F', 0, 0, 0, 'Fabricante', '0', '0', '0', 'Garantia', 'AX01-P03-000');</v>
          </cell>
        </row>
        <row r="254">
          <cell r="A254" t="str">
            <v>INSERT INTO assets VALUES ('AX01-P03-013', 'AX01-P03-000', 'Anexo 1 - 3º Pavimento', 'Descrição do ativo', 'F', 0, 0, 0, 'Fabricante', '0', '0', '0', 'Garantia', 'AX01-P03-000');</v>
          </cell>
        </row>
        <row r="255">
          <cell r="A255" t="str">
            <v>INSERT INTO assets VALUES ('AX01-P03-014', 'AX01-P03-000', 'Anexo 1 - 3º Pavimento', 'Descrição do ativo', 'F', 0, 0, 0, 'Fabricante', '0', '0', '0', 'Garantia', 'AX01-P03-000');</v>
          </cell>
        </row>
        <row r="256">
          <cell r="A256" t="str">
            <v>INSERT INTO assets VALUES ('AX01-P03-015', 'AX01-P03-000', 'Anexo 1 - 3º Pavimento', 'Descrição do ativo', 'F', 0, 0, 0, 'Fabricante', '0', '0', '0', 'Garantia', 'AX01-P03-000');</v>
          </cell>
        </row>
        <row r="257">
          <cell r="A257" t="str">
            <v>INSERT INTO assets VALUES ('AX01-P03-016', 'AX01-P03-000', 'Anexo 1 - 3º Pavimento', 'Descrição do ativo', 'F', 0, 0, 0, 'Fabricante', '0', '0', '0', 'Garantia', 'AX01-P03-000');</v>
          </cell>
        </row>
        <row r="258">
          <cell r="A258" t="str">
            <v>INSERT INTO assets VALUES ('AX01-P03-017', 'AX01-P03-000', 'Anexo 1 - 3º Pavimento', 'Descrição do ativo', 'F', 0, 0, 0, 'Fabricante', '0', '0', '0', 'Garantia', 'AX01-P03-000');</v>
          </cell>
        </row>
        <row r="259">
          <cell r="A259" t="str">
            <v>INSERT INTO assets VALUES ('AX01-P03-018', 'AX01-P03-000', 'Anexo 1 - 3º Pavimento', 'Descrição do ativo', 'F', 0, 0, 0, 'Fabricante', '0', '0', '0', 'Garantia', 'AX01-P03-000');</v>
          </cell>
        </row>
        <row r="260">
          <cell r="A260" t="str">
            <v>INSERT INTO assets VALUES ('AX01-P03-019', 'AX01-P03-000', 'Anexo 1 - 3º Pavimento', 'Descrição do ativo', 'F', 0, 0, 0, 'Fabricante', '0', '0', '0', 'Garantia', 'AX01-P03-000');</v>
          </cell>
        </row>
        <row r="261">
          <cell r="A261" t="str">
            <v>INSERT INTO assets VALUES ('AX01-P03-020', 'AX01-P03-000', 'Anexo 1 - 3º Pavimento', 'Descrição do ativo', 'F', 0, 0, 0, 'Fabricante', '0', '0', '0', 'Garantia', 'AX01-P03-000');</v>
          </cell>
        </row>
        <row r="262">
          <cell r="A262" t="str">
            <v>INSERT INTO assets VALUES ('AX01-P03-030', 'AX01-P03-000', 'Anexo 1 - 3º Pavimento', 'Descrição do ativo', 'F', 0, 0, 0, 'Fabricante', '0', '0', '0', 'Garantia', 'AX01-P03-000');</v>
          </cell>
        </row>
        <row r="263">
          <cell r="A263" t="str">
            <v>INSERT INTO assets VALUES ('AX01-P04-000', 'AX01-000-000', 'Anexo 1 - 4º Pavimento', 'Descrição do ativo', 'F', 0, 0, 0, 'Fabricante', '0', '0', '0', 'Garantia', 'AX01-000-000');</v>
          </cell>
        </row>
        <row r="264">
          <cell r="A264" t="str">
            <v>INSERT INTO assets VALUES ('AX01-P04-002', 'AX01-P04-000', 'Anexo 1 - 4º Pavimento', 'Descrição do ativo', 'F', 0, 0, 0, 'Fabricante', '0', '0', '0', 'Garantia', 'AX01-P04-000');</v>
          </cell>
        </row>
        <row r="265">
          <cell r="A265" t="str">
            <v>INSERT INTO assets VALUES ('AX01-P04-003', 'AX01-P04-000', 'Anexo 1 - 4º Pavimento', 'Descrição do ativo', 'F', 0, 0, 0, 'Fabricante', '0', '0', '0', 'Garantia', 'AX01-P04-000');</v>
          </cell>
        </row>
        <row r="266">
          <cell r="A266" t="str">
            <v>INSERT INTO assets VALUES ('AX01-P04-004', 'AX01-P04-000', 'Anexo 1 - 4º Pavimento', 'Descrição do ativo', 'F', 0, 0, 0, 'Fabricante', '0', '0', '0', 'Garantia', 'AX01-P04-000');</v>
          </cell>
        </row>
        <row r="267">
          <cell r="A267" t="str">
            <v>INSERT INTO assets VALUES ('AX01-P04-005', 'AX01-P04-000', 'Anexo 1 - 4º Pavimento', 'Descrição do ativo', 'F', 0, 0, 0, 'Fabricante', '0', '0', '0', 'Garantia', 'AX01-P04-000');</v>
          </cell>
        </row>
        <row r="268">
          <cell r="A268" t="str">
            <v>INSERT INTO assets VALUES ('AX01-P04-006', 'AX01-P04-000', 'Anexo 1 - 4º Pavimento', 'Descrição do ativo', 'F', 0, 0, 0, 'Fabricante', '0', '0', '0', 'Garantia', 'AX01-P04-000');</v>
          </cell>
        </row>
        <row r="269">
          <cell r="A269" t="str">
            <v>INSERT INTO assets VALUES ('AX01-P04-007', 'AX01-P04-000', 'Anexo 1 - 4º Pavimento', 'Descrição do ativo', 'F', 0, 0, 0, 'Fabricante', '0', '0', '0', 'Garantia', 'AX01-P04-000');</v>
          </cell>
        </row>
        <row r="270">
          <cell r="A270" t="str">
            <v>INSERT INTO assets VALUES ('AX01-P04-008', 'AX01-P04-000', 'Anexo 1 - 4º Pavimento', 'Descrição do ativo', 'F', 0, 0, 0, 'Fabricante', '0', '0', '0', 'Garantia', 'AX01-P04-000');</v>
          </cell>
        </row>
        <row r="271">
          <cell r="A271" t="str">
            <v>INSERT INTO assets VALUES ('AX01-P04-009', 'AX01-P04-000', 'Anexo 1 - 4º Pavimento', 'Descrição do ativo', 'F', 0, 0, 0, 'Fabricante', '0', '0', '0', 'Garantia', 'AX01-P04-000');</v>
          </cell>
        </row>
        <row r="272">
          <cell r="A272" t="str">
            <v>INSERT INTO assets VALUES ('AX01-P04-010', 'AX01-P04-000', 'Anexo 1 - 4º Pavimento', 'Descrição do ativo', 'F', 0, 0, 0, 'Fabricante', '0', '0', '0', 'Garantia', 'AX01-P04-000');</v>
          </cell>
        </row>
        <row r="273">
          <cell r="A273" t="str">
            <v>INSERT INTO assets VALUES ('AX01-P04-012', 'AX01-P04-000', 'Anexo 1 - 4º Pavimento', 'Descrição do ativo', 'F', 0, 0, 0, 'Fabricante', '0', '0', '0', 'Garantia', 'AX01-P04-000');</v>
          </cell>
        </row>
        <row r="274">
          <cell r="A274" t="str">
            <v>INSERT INTO assets VALUES ('AX01-P04-013', 'AX01-P04-000', 'Anexo 1 - 4º Pavimento', 'Descrição do ativo', 'F', 0, 0, 0, 'Fabricante', '0', '0', '0', 'Garantia', 'AX01-P04-000');</v>
          </cell>
        </row>
        <row r="275">
          <cell r="A275" t="str">
            <v>INSERT INTO assets VALUES ('AX01-P04-014', 'AX01-P04-000', 'Anexo 1 - 4º Pavimento', 'Descrição do ativo', 'F', 0, 0, 0, 'Fabricante', '0', '0', '0', 'Garantia', 'AX01-P04-000');</v>
          </cell>
        </row>
        <row r="276">
          <cell r="A276" t="str">
            <v>INSERT INTO assets VALUES ('AX01-P04-015', 'AX01-P04-000', 'Anexo 1 - 4º Pavimento', 'Descrição do ativo', 'F', 0, 0, 0, 'Fabricante', '0', '0', '0', 'Garantia', 'AX01-P04-000');</v>
          </cell>
        </row>
        <row r="277">
          <cell r="A277" t="str">
            <v>INSERT INTO assets VALUES ('AX01-P04-016', 'AX01-P04-000', 'Anexo 1 - 4º Pavimento', 'Descrição do ativo', 'F', 0, 0, 0, 'Fabricante', '0', '0', '0', 'Garantia', 'AX01-P04-000');</v>
          </cell>
        </row>
        <row r="278">
          <cell r="A278" t="str">
            <v>INSERT INTO assets VALUES ('AX01-P04-017', 'AX01-P04-000', 'Anexo 1 - 4º Pavimento', 'Descrição do ativo', 'F', 0, 0, 0, 'Fabricante', '0', '0', '0', 'Garantia', 'AX01-P04-000');</v>
          </cell>
        </row>
        <row r="279">
          <cell r="A279" t="str">
            <v>INSERT INTO assets VALUES ('AX01-P04-018', 'AX01-P04-000', 'Anexo 1 - 4º Pavimento', 'Descrição do ativo', 'F', 0, 0, 0, 'Fabricante', '0', '0', '0', 'Garantia', 'AX01-P04-000');</v>
          </cell>
        </row>
        <row r="280">
          <cell r="A280" t="str">
            <v>INSERT INTO assets VALUES ('AX01-P04-019', 'AX01-P04-000', 'Anexo 1 - 4º Pavimento', 'Descrição do ativo', 'F', 0, 0, 0, 'Fabricante', '0', '0', '0', 'Garantia', 'AX01-P04-000');</v>
          </cell>
        </row>
        <row r="281">
          <cell r="A281" t="str">
            <v>INSERT INTO assets VALUES ('AX01-P04-020', 'AX01-P04-000', 'Anexo 1 - 4º Pavimento', 'Descrição do ativo', 'F', 0, 0, 0, 'Fabricante', '0', '0', '0', 'Garantia', 'AX01-P04-000');</v>
          </cell>
        </row>
        <row r="282">
          <cell r="A282" t="str">
            <v>INSERT INTO assets VALUES ('AX01-P04-030', 'AX01-P04-000', 'Anexo 1 - 4º Pavimento', 'Descrição do ativo', 'F', 0, 0, 0, 'Fabricante', '0', '0', '0', 'Garantia', 'AX01-P04-000');</v>
          </cell>
        </row>
        <row r="283">
          <cell r="A283" t="str">
            <v>INSERT INTO assets VALUES ('AX01-P05-000', 'AX01-000-000', 'Anexo 1 - 5º Pavimento', 'Descrição do ativo', 'F', 0, 0, 0, 'Fabricante', '0', '0', '0', 'Garantia', 'AX01-000-000');</v>
          </cell>
        </row>
        <row r="284">
          <cell r="A284" t="str">
            <v>INSERT INTO assets VALUES ('AX01-P05-002', 'AX01-P05-000', 'Anexo 1 - 5º Pavimento', 'Descrição do ativo', 'F', 0, 0, 0, 'Fabricante', '0', '0', '0', 'Garantia', 'AX01-P05-000');</v>
          </cell>
        </row>
        <row r="285">
          <cell r="A285" t="str">
            <v>INSERT INTO assets VALUES ('AX01-P05-003', 'AX01-P05-000', 'Anexo 1 - 5º Pavimento', 'Descrição do ativo', 'F', 0, 0, 0, 'Fabricante', '0', '0', '0', 'Garantia', 'AX01-P05-000');</v>
          </cell>
        </row>
        <row r="286">
          <cell r="A286" t="str">
            <v>INSERT INTO assets VALUES ('AX01-P05-004', 'AX01-P05-000', 'Anexo 1 - 5º Pavimento', 'Descrição do ativo', 'F', 0, 0, 0, 'Fabricante', '0', '0', '0', 'Garantia', 'AX01-P05-000');</v>
          </cell>
        </row>
        <row r="287">
          <cell r="A287" t="str">
            <v>INSERT INTO assets VALUES ('AX01-P05-005', 'AX01-P05-000', 'Anexo 1 - 5º Pavimento', 'Descrição do ativo', 'F', 0, 0, 0, 'Fabricante', '0', '0', '0', 'Garantia', 'AX01-P05-000');</v>
          </cell>
        </row>
        <row r="288">
          <cell r="A288" t="str">
            <v>INSERT INTO assets VALUES ('AX01-P05-006', 'AX01-P05-000', 'Anexo 1 - 5º Pavimento', 'Descrição do ativo', 'F', 0, 0, 0, 'Fabricante', '0', '0', '0', 'Garantia', 'AX01-P05-000');</v>
          </cell>
        </row>
        <row r="289">
          <cell r="A289" t="str">
            <v>INSERT INTO assets VALUES ('AX01-P05-007', 'AX01-P05-000', 'Anexo 1 - 5º Pavimento', 'Descrição do ativo', 'F', 0, 0, 0, 'Fabricante', '0', '0', '0', 'Garantia', 'AX01-P05-000');</v>
          </cell>
        </row>
        <row r="290">
          <cell r="A290" t="str">
            <v>INSERT INTO assets VALUES ('AX01-P05-008', 'AX01-P05-000', 'Anexo 1 - 5º Pavimento', 'Descrição do ativo', 'F', 0, 0, 0, 'Fabricante', '0', '0', '0', 'Garantia', 'AX01-P05-000');</v>
          </cell>
        </row>
        <row r="291">
          <cell r="A291" t="str">
            <v>INSERT INTO assets VALUES ('AX01-P05-009', 'AX01-P05-000', 'Anexo 1 - 5º Pavimento', 'Descrição do ativo', 'F', 0, 0, 0, 'Fabricante', '0', '0', '0', 'Garantia', 'AX01-P05-000');</v>
          </cell>
        </row>
        <row r="292">
          <cell r="A292" t="str">
            <v>INSERT INTO assets VALUES ('AX01-P05-010', 'AX01-P05-000', 'Anexo 1 - 5º Pavimento', 'Descrição do ativo', 'F', 0, 0, 0, 'Fabricante', '0', '0', '0', 'Garantia', 'AX01-P05-000');</v>
          </cell>
        </row>
        <row r="293">
          <cell r="A293" t="str">
            <v>INSERT INTO assets VALUES ('AX01-P05-012', 'AX01-P05-000', 'Anexo 1 - 5º Pavimento', 'Descrição do ativo', 'F', 0, 0, 0, 'Fabricante', '0', '0', '0', 'Garantia', 'AX01-P05-000');</v>
          </cell>
        </row>
        <row r="294">
          <cell r="A294" t="str">
            <v>INSERT INTO assets VALUES ('AX01-P05-013', 'AX01-P05-000', 'Anexo 1 - 5º Pavimento', 'Descrição do ativo', 'F', 0, 0, 0, 'Fabricante', '0', '0', '0', 'Garantia', 'AX01-P05-000');</v>
          </cell>
        </row>
        <row r="295">
          <cell r="A295" t="str">
            <v>INSERT INTO assets VALUES ('AX01-P05-014', 'AX01-P05-000', 'Anexo 1 - 5º Pavimento', 'Descrição do ativo', 'F', 0, 0, 0, 'Fabricante', '0', '0', '0', 'Garantia', 'AX01-P05-000');</v>
          </cell>
        </row>
        <row r="296">
          <cell r="A296" t="str">
            <v>INSERT INTO assets VALUES ('AX01-P05-015', 'AX01-P05-000', 'Anexo 1 - 5º Pavimento', 'Descrição do ativo', 'F', 0, 0, 0, 'Fabricante', '0', '0', '0', 'Garantia', 'AX01-P05-000');</v>
          </cell>
        </row>
        <row r="297">
          <cell r="A297" t="str">
            <v>INSERT INTO assets VALUES ('AX01-P05-016', 'AX01-P05-000', 'Anexo 1 - 5º Pavimento', 'Descrição do ativo', 'F', 0, 0, 0, 'Fabricante', '0', '0', '0', 'Garantia', 'AX01-P05-000');</v>
          </cell>
        </row>
        <row r="298">
          <cell r="A298" t="str">
            <v>INSERT INTO assets VALUES ('AX01-P05-017', 'AX01-P05-000', 'Anexo 1 - 5º Pavimento', 'Descrição do ativo', 'F', 0, 0, 0, 'Fabricante', '0', '0', '0', 'Garantia', 'AX01-P05-000');</v>
          </cell>
        </row>
        <row r="299">
          <cell r="A299" t="str">
            <v>INSERT INTO assets VALUES ('AX01-P05-018', 'AX01-P05-000', 'Anexo 1 - 5º Pavimento', 'Descrição do ativo', 'F', 0, 0, 0, 'Fabricante', '0', '0', '0', 'Garantia', 'AX01-P05-000');</v>
          </cell>
        </row>
        <row r="300">
          <cell r="A300" t="str">
            <v>INSERT INTO assets VALUES ('AX01-P05-019', 'AX01-P05-000', 'Anexo 1 - 5º Pavimento', 'Descrição do ativo', 'F', 0, 0, 0, 'Fabricante', '0', '0', '0', 'Garantia', 'AX01-P05-000');</v>
          </cell>
        </row>
        <row r="301">
          <cell r="A301" t="str">
            <v>INSERT INTO assets VALUES ('AX01-P05-020', 'AX01-P05-000', 'Anexo 1 - 5º Pavimento', 'Descrição do ativo', 'F', 0, 0, 0, 'Fabricante', '0', '0', '0', 'Garantia', 'AX01-P05-000');</v>
          </cell>
        </row>
        <row r="302">
          <cell r="A302" t="str">
            <v>INSERT INTO assets VALUES ('AX01-P05-030', 'AX01-P05-000', 'Anexo 1 - 5º Pavimento', 'Descrição do ativo', 'F', 0, 0, 0, 'Fabricante', '0', '0', '0', 'Garantia', 'AX01-P05-000');</v>
          </cell>
        </row>
        <row r="303">
          <cell r="A303" t="str">
            <v>INSERT INTO assets VALUES ('AX01-P06-000', 'AX01-000-000', 'Anexo 1 - 6º Pavimento', 'Descrição do ativo', 'F', 0, 0, 0, 'Fabricante', '0', '0', '0', 'Garantia', 'AX01-000-000');</v>
          </cell>
        </row>
        <row r="304">
          <cell r="A304" t="str">
            <v>INSERT INTO assets VALUES ('AX01-P06-002', 'AX01-P06-000', 'Anexo 1 - 6º Pavimento', 'Descrição do ativo', 'F', 0, 0, 0, 'Fabricante', '0', '0', '0', 'Garantia', 'AX01-P06-000');</v>
          </cell>
        </row>
        <row r="305">
          <cell r="A305" t="str">
            <v>INSERT INTO assets VALUES ('AX01-P06-003', 'AX01-P06-000', 'Anexo 1 - 6º Pavimento', 'Descrição do ativo', 'F', 0, 0, 0, 'Fabricante', '0', '0', '0', 'Garantia', 'AX01-P06-000');</v>
          </cell>
        </row>
        <row r="306">
          <cell r="A306" t="str">
            <v>INSERT INTO assets VALUES ('AX01-P06-004', 'AX01-P06-000', 'Anexo 1 - 6º Pavimento', 'Descrição do ativo', 'F', 0, 0, 0, 'Fabricante', '0', '0', '0', 'Garantia', 'AX01-P06-000');</v>
          </cell>
        </row>
        <row r="307">
          <cell r="A307" t="str">
            <v>INSERT INTO assets VALUES ('AX01-P06-005', 'AX01-P06-000', 'Anexo 1 - 6º Pavimento', 'Descrição do ativo', 'F', 0, 0, 0, 'Fabricante', '0', '0', '0', 'Garantia', 'AX01-P06-000');</v>
          </cell>
        </row>
        <row r="308">
          <cell r="A308" t="str">
            <v>INSERT INTO assets VALUES ('AX01-P06-006', 'AX01-P06-000', 'Anexo 1 - 6º Pavimento', 'Descrição do ativo', 'F', 0, 0, 0, 'Fabricante', '0', '0', '0', 'Garantia', 'AX01-P06-000');</v>
          </cell>
        </row>
        <row r="309">
          <cell r="A309" t="str">
            <v>INSERT INTO assets VALUES ('AX01-P06-007', 'AX01-P06-000', 'Anexo 1 - 6º Pavimento', 'Descrição do ativo', 'F', 0, 0, 0, 'Fabricante', '0', '0', '0', 'Garantia', 'AX01-P06-000');</v>
          </cell>
        </row>
        <row r="310">
          <cell r="A310" t="str">
            <v>INSERT INTO assets VALUES ('AX01-P06-008', 'AX01-P06-000', 'Anexo 1 - 6º Pavimento', 'Descrição do ativo', 'F', 0, 0, 0, 'Fabricante', '0', '0', '0', 'Garantia', 'AX01-P06-000');</v>
          </cell>
        </row>
        <row r="311">
          <cell r="A311" t="str">
            <v>INSERT INTO assets VALUES ('AX01-P06-009', 'AX01-P06-000', 'Anexo 1 - 6º Pavimento', 'Descrição do ativo', 'F', 0, 0, 0, 'Fabricante', '0', '0', '0', 'Garantia', 'AX01-P06-000');</v>
          </cell>
        </row>
        <row r="312">
          <cell r="A312" t="str">
            <v>INSERT INTO assets VALUES ('AX01-P06-010', 'AX01-P06-000', 'Anexo 1 - 6º Pavimento', 'Descrição do ativo', 'F', 0, 0, 0, 'Fabricante', '0', '0', '0', 'Garantia', 'AX01-P06-000');</v>
          </cell>
        </row>
        <row r="313">
          <cell r="A313" t="str">
            <v>INSERT INTO assets VALUES ('AX01-P06-012', 'AX01-P06-000', 'Anexo 1 - 6º Pavimento', 'Descrição do ativo', 'F', 0, 0, 0, 'Fabricante', '0', '0', '0', 'Garantia', 'AX01-P06-000');</v>
          </cell>
        </row>
        <row r="314">
          <cell r="A314" t="str">
            <v>INSERT INTO assets VALUES ('AX01-P06-013', 'AX01-P06-000', 'Anexo 1 - 6º Pavimento', 'Descrição do ativo', 'F', 0, 0, 0, 'Fabricante', '0', '0', '0', 'Garantia', 'AX01-P06-000');</v>
          </cell>
        </row>
        <row r="315">
          <cell r="A315" t="str">
            <v>INSERT INTO assets VALUES ('AX01-P06-014', 'AX01-P06-000', 'Anexo 1 - 6º Pavimento', 'Descrição do ativo', 'F', 0, 0, 0, 'Fabricante', '0', '0', '0', 'Garantia', 'AX01-P06-000');</v>
          </cell>
        </row>
        <row r="316">
          <cell r="A316" t="str">
            <v>INSERT INTO assets VALUES ('AX01-P06-015', 'AX01-P06-000', 'Anexo 1 - 6º Pavimento', 'Descrição do ativo', 'F', 0, 0, 0, 'Fabricante', '0', '0', '0', 'Garantia', 'AX01-P06-000');</v>
          </cell>
        </row>
        <row r="317">
          <cell r="A317" t="str">
            <v>INSERT INTO assets VALUES ('AX01-P06-016', 'AX01-P06-000', 'Anexo 1 - 6º Pavimento', 'Descrição do ativo', 'F', 0, 0, 0, 'Fabricante', '0', '0', '0', 'Garantia', 'AX01-P06-000');</v>
          </cell>
        </row>
        <row r="318">
          <cell r="A318" t="str">
            <v>INSERT INTO assets VALUES ('AX01-P06-017', 'AX01-P06-000', 'Anexo 1 - 6º Pavimento', 'Descrição do ativo', 'F', 0, 0, 0, 'Fabricante', '0', '0', '0', 'Garantia', 'AX01-P06-000');</v>
          </cell>
        </row>
        <row r="319">
          <cell r="A319" t="str">
            <v>INSERT INTO assets VALUES ('AX01-P06-018', 'AX01-P06-000', 'Anexo 1 - 6º Pavimento', 'Descrição do ativo', 'F', 0, 0, 0, 'Fabricante', '0', '0', '0', 'Garantia', 'AX01-P06-000');</v>
          </cell>
        </row>
        <row r="320">
          <cell r="A320" t="str">
            <v>INSERT INTO assets VALUES ('AX01-P06-019', 'AX01-P06-000', 'Anexo 1 - 6º Pavimento', 'Descrição do ativo', 'F', 0, 0, 0, 'Fabricante', '0', '0', '0', 'Garantia', 'AX01-P06-000');</v>
          </cell>
        </row>
        <row r="321">
          <cell r="A321" t="str">
            <v>INSERT INTO assets VALUES ('AX01-P06-020', 'AX01-P06-000', 'Anexo 1 - 6º Pavimento', 'Descrição do ativo', 'F', 0, 0, 0, 'Fabricante', '0', '0', '0', 'Garantia', 'AX01-P06-000');</v>
          </cell>
        </row>
        <row r="322">
          <cell r="A322" t="str">
            <v>INSERT INTO assets VALUES ('AX01-P06-030', 'AX01-P06-000', 'Anexo 1 - 6º Pavimento', 'Descrição do ativo', 'F', 0, 0, 0, 'Fabricante', '0', '0', '0', 'Garantia', 'AX01-P06-000');</v>
          </cell>
        </row>
        <row r="323">
          <cell r="A323" t="str">
            <v>INSERT INTO assets VALUES ('AX01-P07-000', 'AX01-000-000', 'Anexo 1 - 7º Pavimento', 'Descrição do ativo', 'F', 0, 0, 0, 'Fabricante', '0', '0', '0', 'Garantia', 'AX01-000-000');</v>
          </cell>
        </row>
        <row r="324">
          <cell r="A324" t="str">
            <v>INSERT INTO assets VALUES ('AX01-P07-002', 'AX01-P07-000', 'Anexo 1 - 7º Pavimento', 'Descrição do ativo', 'F', 0, 0, 0, 'Fabricante', '0', '0', '0', 'Garantia', 'AX01-P07-000');</v>
          </cell>
        </row>
        <row r="325">
          <cell r="A325" t="str">
            <v>INSERT INTO assets VALUES ('AX01-P07-003', 'AX01-P07-000', 'Anexo 1 - 7º Pavimento', 'Descrição do ativo', 'F', 0, 0, 0, 'Fabricante', '0', '0', '0', 'Garantia', 'AX01-P07-000');</v>
          </cell>
        </row>
        <row r="326">
          <cell r="A326" t="str">
            <v>INSERT INTO assets VALUES ('AX01-P07-004', 'AX01-P07-000', 'Anexo 1 - 7º Pavimento', 'Descrição do ativo', 'F', 0, 0, 0, 'Fabricante', '0', '0', '0', 'Garantia', 'AX01-P07-000');</v>
          </cell>
        </row>
        <row r="327">
          <cell r="A327" t="str">
            <v>INSERT INTO assets VALUES ('AX01-P07-005', 'AX01-P07-000', 'Anexo 1 - 7º Pavimento', 'Descrição do ativo', 'F', 0, 0, 0, 'Fabricante', '0', '0', '0', 'Garantia', 'AX01-P07-000');</v>
          </cell>
        </row>
        <row r="328">
          <cell r="A328" t="str">
            <v>INSERT INTO assets VALUES ('AX01-P07-006', 'AX01-P07-000', 'Anexo 1 - 7º Pavimento', 'Descrição do ativo', 'F', 0, 0, 0, 'Fabricante', '0', '0', '0', 'Garantia', 'AX01-P07-000');</v>
          </cell>
        </row>
        <row r="329">
          <cell r="A329" t="str">
            <v>INSERT INTO assets VALUES ('AX01-P07-007', 'AX01-P07-000', 'Anexo 1 - 7º Pavimento', 'Descrição do ativo', 'F', 0, 0, 0, 'Fabricante', '0', '0', '0', 'Garantia', 'AX01-P07-000');</v>
          </cell>
        </row>
        <row r="330">
          <cell r="A330" t="str">
            <v>INSERT INTO assets VALUES ('AX01-P07-008', 'AX01-P07-000', 'Anexo 1 - 7º Pavimento', 'Descrição do ativo', 'F', 0, 0, 0, 'Fabricante', '0', '0', '0', 'Garantia', 'AX01-P07-000');</v>
          </cell>
        </row>
        <row r="331">
          <cell r="A331" t="str">
            <v>INSERT INTO assets VALUES ('AX01-P07-009', 'AX01-P07-000', 'Anexo 1 - 7º Pavimento', 'Descrição do ativo', 'F', 0, 0, 0, 'Fabricante', '0', '0', '0', 'Garantia', 'AX01-P07-000');</v>
          </cell>
        </row>
        <row r="332">
          <cell r="A332" t="str">
            <v>INSERT INTO assets VALUES ('AX01-P07-010', 'AX01-P07-000', 'Anexo 1 - 7º Pavimento', 'Descrição do ativo', 'F', 0, 0, 0, 'Fabricante', '0', '0', '0', 'Garantia', 'AX01-P07-000');</v>
          </cell>
        </row>
        <row r="333">
          <cell r="A333" t="str">
            <v>INSERT INTO assets VALUES ('AX01-P07-012', 'AX01-P07-000', 'Anexo 1 - 7º Pavimento', 'Descrição do ativo', 'F', 0, 0, 0, 'Fabricante', '0', '0', '0', 'Garantia', 'AX01-P07-000');</v>
          </cell>
        </row>
        <row r="334">
          <cell r="A334" t="str">
            <v>INSERT INTO assets VALUES ('AX01-P07-013', 'AX01-P07-000', 'Anexo 1 - 7º Pavimento', 'Descrição do ativo', 'F', 0, 0, 0, 'Fabricante', '0', '0', '0', 'Garantia', 'AX01-P07-000');</v>
          </cell>
        </row>
        <row r="335">
          <cell r="A335" t="str">
            <v>INSERT INTO assets VALUES ('AX01-P07-014', 'AX01-P07-000', 'Anexo 1 - 7º Pavimento', 'Descrição do ativo', 'F', 0, 0, 0, 'Fabricante', '0', '0', '0', 'Garantia', 'AX01-P07-000');</v>
          </cell>
        </row>
        <row r="336">
          <cell r="A336" t="str">
            <v>INSERT INTO assets VALUES ('AX01-P07-015', 'AX01-P07-000', 'Anexo 1 - 7º Pavimento', 'Descrição do ativo', 'F', 0, 0, 0, 'Fabricante', '0', '0', '0', 'Garantia', 'AX01-P07-000');</v>
          </cell>
        </row>
        <row r="337">
          <cell r="A337" t="str">
            <v>INSERT INTO assets VALUES ('AX01-P07-016', 'AX01-P07-000', 'Anexo 1 - 7º Pavimento', 'Descrição do ativo', 'F', 0, 0, 0, 'Fabricante', '0', '0', '0', 'Garantia', 'AX01-P07-000');</v>
          </cell>
        </row>
        <row r="338">
          <cell r="A338" t="str">
            <v>INSERT INTO assets VALUES ('AX01-P07-017', 'AX01-P07-000', 'Anexo 1 - 7º Pavimento', 'Descrição do ativo', 'F', 0, 0, 0, 'Fabricante', '0', '0', '0', 'Garantia', 'AX01-P07-000');</v>
          </cell>
        </row>
        <row r="339">
          <cell r="A339" t="str">
            <v>INSERT INTO assets VALUES ('AX01-P07-018', 'AX01-P07-000', 'Anexo 1 - 7º Pavimento', 'Descrição do ativo', 'F', 0, 0, 0, 'Fabricante', '0', '0', '0', 'Garantia', 'AX01-P07-000');</v>
          </cell>
        </row>
        <row r="340">
          <cell r="A340" t="str">
            <v>INSERT INTO assets VALUES ('AX01-P07-019', 'AX01-P07-000', 'Anexo 1 - 7º Pavimento', 'Descrição do ativo', 'F', 0, 0, 0, 'Fabricante', '0', '0', '0', 'Garantia', 'AX01-P07-000');</v>
          </cell>
        </row>
        <row r="341">
          <cell r="A341" t="str">
            <v>INSERT INTO assets VALUES ('AX01-P07-020', 'AX01-P07-000', 'Anexo 1 - 7º Pavimento', 'Descrição do ativo', 'F', 0, 0, 0, 'Fabricante', '0', '0', '0', 'Garantia', 'AX01-P07-000');</v>
          </cell>
        </row>
        <row r="342">
          <cell r="A342" t="str">
            <v>INSERT INTO assets VALUES ('AX01-P07-030', 'AX01-P07-000', 'Anexo 1 - 7º Pavimento', 'Descrição do ativo', 'F', 0, 0, 0, 'Fabricante', '0', '0', '0', 'Garantia', 'AX01-P07-000');</v>
          </cell>
        </row>
        <row r="343">
          <cell r="A343" t="str">
            <v>INSERT INTO assets VALUES ('AX01-P08-000', 'AX01-000-000', 'Anexo 1 - 8º Pavimento', 'Descrição do ativo', 'F', 0, 0, 0, 'Fabricante', '0', '0', '0', 'Garantia', 'AX01-000-000');</v>
          </cell>
        </row>
        <row r="344">
          <cell r="A344" t="str">
            <v>INSERT INTO assets VALUES ('AX01-P08-002', 'AX01-P08-000', 'Anexo 1 - 8º Pavimento', 'Descrição do ativo', 'F', 0, 0, 0, 'Fabricante', '0', '0', '0', 'Garantia', 'AX01-P08-000');</v>
          </cell>
        </row>
        <row r="345">
          <cell r="A345" t="str">
            <v>INSERT INTO assets VALUES ('AX01-P08-003', 'AX01-P08-000', 'Anexo 1 - 8º Pavimento', 'Descrição do ativo', 'F', 0, 0, 0, 'Fabricante', '0', '0', '0', 'Garantia', 'AX01-P08-000');</v>
          </cell>
        </row>
        <row r="346">
          <cell r="A346" t="str">
            <v>INSERT INTO assets VALUES ('AX01-P08-004', 'AX01-P08-000', 'Anexo 1 - 8º Pavimento', 'Descrição do ativo', 'F', 0, 0, 0, 'Fabricante', '0', '0', '0', 'Garantia', 'AX01-P08-000');</v>
          </cell>
        </row>
        <row r="347">
          <cell r="A347" t="str">
            <v>INSERT INTO assets VALUES ('AX01-P08-005', 'AX01-P08-000', 'Anexo 1 - 8º Pavimento', 'Descrição do ativo', 'F', 0, 0, 0, 'Fabricante', '0', '0', '0', 'Garantia', 'AX01-P08-000');</v>
          </cell>
        </row>
        <row r="348">
          <cell r="A348" t="str">
            <v>INSERT INTO assets VALUES ('AX01-P08-006', 'AX01-P08-000', 'Anexo 1 - 8º Pavimento', 'Descrição do ativo', 'F', 0, 0, 0, 'Fabricante', '0', '0', '0', 'Garantia', 'AX01-P08-000');</v>
          </cell>
        </row>
        <row r="349">
          <cell r="A349" t="str">
            <v>INSERT INTO assets VALUES ('AX01-P08-007', 'AX01-P08-000', 'Anexo 1 - 8º Pavimento', 'Descrição do ativo', 'F', 0, 0, 0, 'Fabricante', '0', '0', '0', 'Garantia', 'AX01-P08-000');</v>
          </cell>
        </row>
        <row r="350">
          <cell r="A350" t="str">
            <v>INSERT INTO assets VALUES ('AX01-P08-008', 'AX01-P08-000', 'Anexo 1 - 8º Pavimento', 'Descrição do ativo', 'F', 0, 0, 0, 'Fabricante', '0', '0', '0', 'Garantia', 'AX01-P08-000');</v>
          </cell>
        </row>
        <row r="351">
          <cell r="A351" t="str">
            <v>INSERT INTO assets VALUES ('AX01-P08-009', 'AX01-P08-000', 'Anexo 1 - 8º Pavimento', 'Descrição do ativo', 'F', 0, 0, 0, 'Fabricante', '0', '0', '0', 'Garantia', 'AX01-P08-000');</v>
          </cell>
        </row>
        <row r="352">
          <cell r="A352" t="str">
            <v>INSERT INTO assets VALUES ('AX01-P08-010', 'AX01-P08-000', 'Anexo 1 - 8º Pavimento', 'Descrição do ativo', 'F', 0, 0, 0, 'Fabricante', '0', '0', '0', 'Garantia', 'AX01-P08-000');</v>
          </cell>
        </row>
        <row r="353">
          <cell r="A353" t="str">
            <v>INSERT INTO assets VALUES ('AX01-P08-012', 'AX01-P08-000', 'Anexo 1 - 8º Pavimento', 'Descrição do ativo', 'F', 0, 0, 0, 'Fabricante', '0', '0', '0', 'Garantia', 'AX01-P08-000');</v>
          </cell>
        </row>
        <row r="354">
          <cell r="A354" t="str">
            <v>INSERT INTO assets VALUES ('AX01-P08-013', 'AX01-P08-000', 'Anexo 1 - 8º Pavimento', 'Descrição do ativo', 'F', 0, 0, 0, 'Fabricante', '0', '0', '0', 'Garantia', 'AX01-P08-000');</v>
          </cell>
        </row>
        <row r="355">
          <cell r="A355" t="str">
            <v>INSERT INTO assets VALUES ('AX01-P08-014', 'AX01-P08-000', 'Anexo 1 - 8º Pavimento', 'Descrição do ativo', 'F', 0, 0, 0, 'Fabricante', '0', '0', '0', 'Garantia', 'AX01-P08-000');</v>
          </cell>
        </row>
        <row r="356">
          <cell r="A356" t="str">
            <v>INSERT INTO assets VALUES ('AX01-P08-015', 'AX01-P08-000', 'Anexo 1 - 8º Pavimento', 'Descrição do ativo', 'F', 0, 0, 0, 'Fabricante', '0', '0', '0', 'Garantia', 'AX01-P08-000');</v>
          </cell>
        </row>
        <row r="357">
          <cell r="A357" t="str">
            <v>INSERT INTO assets VALUES ('AX01-P08-016', 'AX01-P08-000', 'Anexo 1 - 8º Pavimento', 'Descrição do ativo', 'F', 0, 0, 0, 'Fabricante', '0', '0', '0', 'Garantia', 'AX01-P08-000');</v>
          </cell>
        </row>
        <row r="358">
          <cell r="A358" t="str">
            <v>INSERT INTO assets VALUES ('AX01-P08-017', 'AX01-P08-000', 'Anexo 1 - 8º Pavimento', 'Descrição do ativo', 'F', 0, 0, 0, 'Fabricante', '0', '0', '0', 'Garantia', 'AX01-P08-000');</v>
          </cell>
        </row>
        <row r="359">
          <cell r="A359" t="str">
            <v>INSERT INTO assets VALUES ('AX01-P08-018', 'AX01-P08-000', 'Anexo 1 - 8º Pavimento', 'Descrição do ativo', 'F', 0, 0, 0, 'Fabricante', '0', '0', '0', 'Garantia', 'AX01-P08-000');</v>
          </cell>
        </row>
        <row r="360">
          <cell r="A360" t="str">
            <v>INSERT INTO assets VALUES ('AX01-P08-019', 'AX01-P08-000', 'Anexo 1 - 8º Pavimento', 'Descrição do ativo', 'F', 0, 0, 0, 'Fabricante', '0', '0', '0', 'Garantia', 'AX01-P08-000');</v>
          </cell>
        </row>
        <row r="361">
          <cell r="A361" t="str">
            <v>INSERT INTO assets VALUES ('AX01-P08-020', 'AX01-P08-000', 'Anexo 1 - 8º Pavimento', 'Descrição do ativo', 'F', 0, 0, 0, 'Fabricante', '0', '0', '0', 'Garantia', 'AX01-P08-000');</v>
          </cell>
        </row>
        <row r="362">
          <cell r="A362" t="str">
            <v>INSERT INTO assets VALUES ('AX01-P08-030', 'AX01-P08-000', 'Anexo 1 - 8º Pavimento', 'Descrição do ativo', 'F', 0, 0, 0, 'Fabricante', '0', '0', '0', 'Garantia', 'AX01-P08-000');</v>
          </cell>
        </row>
        <row r="363">
          <cell r="A363" t="str">
            <v>INSERT INTO assets VALUES ('AX01-P09-000', 'AX01-000-000', 'Anexo 1 - 9º Pavimento', 'Descrição do ativo', 'F', 0, 0, 0, 'Fabricante', '0', '0', '0', 'Garantia', 'AX01-000-000');</v>
          </cell>
        </row>
        <row r="364">
          <cell r="A364" t="str">
            <v>INSERT INTO assets VALUES ('AX01-P09-002', 'AX01-P09-000', 'Anexo 1 - 9º Pavimento', 'Descrição do ativo', 'F', 0, 0, 0, 'Fabricante', '0', '0', '0', 'Garantia', 'AX01-P09-000');</v>
          </cell>
        </row>
        <row r="365">
          <cell r="A365" t="str">
            <v>INSERT INTO assets VALUES ('AX01-P09-003', 'AX01-P09-000', 'Anexo 1 - 9º Pavimento', 'Descrição do ativo', 'F', 0, 0, 0, 'Fabricante', '0', '0', '0', 'Garantia', 'AX01-P09-000');</v>
          </cell>
        </row>
        <row r="366">
          <cell r="A366" t="str">
            <v>INSERT INTO assets VALUES ('AX01-P09-004', 'AX01-P09-000', 'Anexo 1 - 9º Pavimento', 'Descrição do ativo', 'F', 0, 0, 0, 'Fabricante', '0', '0', '0', 'Garantia', 'AX01-P09-000');</v>
          </cell>
        </row>
        <row r="367">
          <cell r="A367" t="str">
            <v>INSERT INTO assets VALUES ('AX01-P09-005', 'AX01-P09-000', 'Anexo 1 - 9º Pavimento', 'Descrição do ativo', 'F', 0, 0, 0, 'Fabricante', '0', '0', '0', 'Garantia', 'AX01-P09-000');</v>
          </cell>
        </row>
        <row r="368">
          <cell r="A368" t="str">
            <v>INSERT INTO assets VALUES ('AX01-P09-006', 'AX01-P09-000', 'Anexo 1 - 9º Pavimento', 'Descrição do ativo', 'F', 0, 0, 0, 'Fabricante', '0', '0', '0', 'Garantia', 'AX01-P09-000');</v>
          </cell>
        </row>
        <row r="369">
          <cell r="A369" t="str">
            <v>INSERT INTO assets VALUES ('AX01-P09-007', 'AX01-P09-000', 'Anexo 1 - 9º Pavimento', 'Descrição do ativo', 'F', 0, 0, 0, 'Fabricante', '0', '0', '0', 'Garantia', 'AX01-P09-000');</v>
          </cell>
        </row>
        <row r="370">
          <cell r="A370" t="str">
            <v>INSERT INTO assets VALUES ('AX01-P09-008', 'AX01-P09-000', 'Anexo 1 - 9º Pavimento', 'Descrição do ativo', 'F', 0, 0, 0, 'Fabricante', '0', '0', '0', 'Garantia', 'AX01-P09-000');</v>
          </cell>
        </row>
        <row r="371">
          <cell r="A371" t="str">
            <v>INSERT INTO assets VALUES ('AX01-P09-009', 'AX01-P09-000', 'Anexo 1 - 9º Pavimento', 'Descrição do ativo', 'F', 0, 0, 0, 'Fabricante', '0', '0', '0', 'Garantia', 'AX01-P09-000');</v>
          </cell>
        </row>
        <row r="372">
          <cell r="A372" t="str">
            <v>INSERT INTO assets VALUES ('AX01-P09-010', 'AX01-P09-000', 'Anexo 1 - 9º Pavimento', 'Descrição do ativo', 'F', 0, 0, 0, 'Fabricante', '0', '0', '0', 'Garantia', 'AX01-P09-000');</v>
          </cell>
        </row>
        <row r="373">
          <cell r="A373" t="str">
            <v>INSERT INTO assets VALUES ('AX01-P09-012', 'AX01-P09-000', 'Anexo 1 - 9º Pavimento', 'Descrição do ativo', 'F', 0, 0, 0, 'Fabricante', '0', '0', '0', 'Garantia', 'AX01-P09-000');</v>
          </cell>
        </row>
        <row r="374">
          <cell r="A374" t="str">
            <v>INSERT INTO assets VALUES ('AX01-P09-013', 'AX01-P09-000', 'Anexo 1 - 9º Pavimento', 'Descrição do ativo', 'F', 0, 0, 0, 'Fabricante', '0', '0', '0', 'Garantia', 'AX01-P09-000');</v>
          </cell>
        </row>
        <row r="375">
          <cell r="A375" t="str">
            <v>INSERT INTO assets VALUES ('AX01-P09-014', 'AX01-P09-000', 'Anexo 1 - 9º Pavimento', 'Descrição do ativo', 'F', 0, 0, 0, 'Fabricante', '0', '0', '0', 'Garantia', 'AX01-P09-000');</v>
          </cell>
        </row>
        <row r="376">
          <cell r="A376" t="str">
            <v>INSERT INTO assets VALUES ('AX01-P09-015', 'AX01-P09-000', 'Anexo 1 - 9º Pavimento', 'Descrição do ativo', 'F', 0, 0, 0, 'Fabricante', '0', '0', '0', 'Garantia', 'AX01-P09-000');</v>
          </cell>
        </row>
        <row r="377">
          <cell r="A377" t="str">
            <v>INSERT INTO assets VALUES ('AX01-P09-016', 'AX01-P09-000', 'Anexo 1 - 9º Pavimento', 'Descrição do ativo', 'F', 0, 0, 0, 'Fabricante', '0', '0', '0', 'Garantia', 'AX01-P09-000');</v>
          </cell>
        </row>
        <row r="378">
          <cell r="A378" t="str">
            <v>INSERT INTO assets VALUES ('AX01-P09-017', 'AX01-P09-000', 'Anexo 1 - 9º Pavimento', 'Descrição do ativo', 'F', 0, 0, 0, 'Fabricante', '0', '0', '0', 'Garantia', 'AX01-P09-000');</v>
          </cell>
        </row>
        <row r="379">
          <cell r="A379" t="str">
            <v>INSERT INTO assets VALUES ('AX01-P09-018', 'AX01-P09-000', 'Anexo 1 - 9º Pavimento', 'Descrição do ativo', 'F', 0, 0, 0, 'Fabricante', '0', '0', '0', 'Garantia', 'AX01-P09-000');</v>
          </cell>
        </row>
        <row r="380">
          <cell r="A380" t="str">
            <v>INSERT INTO assets VALUES ('AX01-P09-019', 'AX01-P09-000', 'Anexo 1 - 9º Pavimento', 'Descrição do ativo', 'F', 0, 0, 0, 'Fabricante', '0', '0', '0', 'Garantia', 'AX01-P09-000');</v>
          </cell>
        </row>
        <row r="381">
          <cell r="A381" t="str">
            <v>INSERT INTO assets VALUES ('AX01-P09-020', 'AX01-P09-000', 'Anexo 1 - 9º Pavimento', 'Descrição do ativo', 'F', 0, 0, 0, 'Fabricante', '0', '0', '0', 'Garantia', 'AX01-P09-000');</v>
          </cell>
        </row>
        <row r="382">
          <cell r="A382" t="str">
            <v>INSERT INTO assets VALUES ('AX01-P09-030', 'AX01-P09-000', 'Anexo 1 - 9º Pavimento', 'Descrição do ativo', 'F', 0, 0, 0, 'Fabricante', '0', '0', '0', 'Garantia', 'AX01-P09-000');</v>
          </cell>
        </row>
        <row r="383">
          <cell r="A383" t="str">
            <v>INSERT INTO assets VALUES ('AX01-P10-000', 'AX01-000-000', 'Anexo 1 - 10º Pavimento', 'Descrição do ativo', 'F', 0, 0, 0, 'Fabricante', '0', '0', '0', 'Garantia', 'AX01-000-000');</v>
          </cell>
        </row>
        <row r="384">
          <cell r="A384" t="str">
            <v>INSERT INTO assets VALUES ('AX01-P10-002', 'AX01-P10-000', 'Anexo 1 - 10º Pavimento', 'Descrição do ativo', 'F', 0, 0, 0, 'Fabricante', '0', '0', '0', 'Garantia', 'AX01-P10-000');</v>
          </cell>
        </row>
        <row r="385">
          <cell r="A385" t="str">
            <v>INSERT INTO assets VALUES ('AX01-P10-003', 'AX01-P10-000', 'Anexo 1 - 10º Pavimento', 'Descrição do ativo', 'F', 0, 0, 0, 'Fabricante', '0', '0', '0', 'Garantia', 'AX01-P10-000');</v>
          </cell>
        </row>
        <row r="386">
          <cell r="A386" t="str">
            <v>INSERT INTO assets VALUES ('AX01-P10-004', 'AX01-P10-000', 'Anexo 1 - 10º Pavimento', 'Descrição do ativo', 'F', 0, 0, 0, 'Fabricante', '0', '0', '0', 'Garantia', 'AX01-P10-000');</v>
          </cell>
        </row>
        <row r="387">
          <cell r="A387" t="str">
            <v>INSERT INTO assets VALUES ('AX01-P10-005', 'AX01-P10-000', 'Anexo 1 - 10º Pavimento', 'Descrição do ativo', 'F', 0, 0, 0, 'Fabricante', '0', '0', '0', 'Garantia', 'AX01-P10-000');</v>
          </cell>
        </row>
        <row r="388">
          <cell r="A388" t="str">
            <v>INSERT INTO assets VALUES ('AX01-P10-006', 'AX01-P10-000', 'Anexo 1 - 10º Pavimento', 'Descrição do ativo', 'F', 0, 0, 0, 'Fabricante', '0', '0', '0', 'Garantia', 'AX01-P10-000');</v>
          </cell>
        </row>
        <row r="389">
          <cell r="A389" t="str">
            <v>INSERT INTO assets VALUES ('AX01-P10-007', 'AX01-P10-000', 'Anexo 1 - 10º Pavimento', 'Descrição do ativo', 'F', 0, 0, 0, 'Fabricante', '0', '0', '0', 'Garantia', 'AX01-P10-000');</v>
          </cell>
        </row>
        <row r="390">
          <cell r="A390" t="str">
            <v>INSERT INTO assets VALUES ('AX01-P10-008', 'AX01-P10-000', 'Anexo 1 - 10º Pavimento', 'Descrição do ativo', 'F', 0, 0, 0, 'Fabricante', '0', '0', '0', 'Garantia', 'AX01-P10-000');</v>
          </cell>
        </row>
        <row r="391">
          <cell r="A391" t="str">
            <v>INSERT INTO assets VALUES ('AX01-P10-009', 'AX01-P10-000', 'Anexo 1 - 10º Pavimento', 'Descrição do ativo', 'F', 0, 0, 0, 'Fabricante', '0', '0', '0', 'Garantia', 'AX01-P10-000');</v>
          </cell>
        </row>
        <row r="392">
          <cell r="A392" t="str">
            <v>INSERT INTO assets VALUES ('AX01-P10-010', 'AX01-P10-000', 'Anexo 1 - 10º Pavimento', 'Descrição do ativo', 'F', 0, 0, 0, 'Fabricante', '0', '0', '0', 'Garantia', 'AX01-P10-000');</v>
          </cell>
        </row>
        <row r="393">
          <cell r="A393" t="str">
            <v>INSERT INTO assets VALUES ('AX01-P10-012', 'AX01-P10-000', 'Anexo 1 - 10º Pavimento', 'Descrição do ativo', 'F', 0, 0, 0, 'Fabricante', '0', '0', '0', 'Garantia', 'AX01-P10-000');</v>
          </cell>
        </row>
        <row r="394">
          <cell r="A394" t="str">
            <v>INSERT INTO assets VALUES ('AX01-P10-013', 'AX01-P10-000', 'Anexo 1 - 10º Pavimento', 'Descrição do ativo', 'F', 0, 0, 0, 'Fabricante', '0', '0', '0', 'Garantia', 'AX01-P10-000');</v>
          </cell>
        </row>
        <row r="395">
          <cell r="A395" t="str">
            <v>INSERT INTO assets VALUES ('AX01-P10-014', 'AX01-P10-000', 'Anexo 1 - 10º Pavimento', 'Descrição do ativo', 'F', 0, 0, 0, 'Fabricante', '0', '0', '0', 'Garantia', 'AX01-P10-000');</v>
          </cell>
        </row>
        <row r="396">
          <cell r="A396" t="str">
            <v>INSERT INTO assets VALUES ('AX01-P10-015', 'AX01-P10-000', 'Anexo 1 - 10º Pavimento', 'Descrição do ativo', 'F', 0, 0, 0, 'Fabricante', '0', '0', '0', 'Garantia', 'AX01-P10-000');</v>
          </cell>
        </row>
        <row r="397">
          <cell r="A397" t="str">
            <v>INSERT INTO assets VALUES ('AX01-P10-016', 'AX01-P10-000', 'Anexo 1 - 10º Pavimento', 'Descrição do ativo', 'F', 0, 0, 0, 'Fabricante', '0', '0', '0', 'Garantia', 'AX01-P10-000');</v>
          </cell>
        </row>
        <row r="398">
          <cell r="A398" t="str">
            <v>INSERT INTO assets VALUES ('AX01-P10-017', 'AX01-P10-000', 'Anexo 1 - 10º Pavimento', 'Descrição do ativo', 'F', 0, 0, 0, 'Fabricante', '0', '0', '0', 'Garantia', 'AX01-P10-000');</v>
          </cell>
        </row>
        <row r="399">
          <cell r="A399" t="str">
            <v>INSERT INTO assets VALUES ('AX01-P10-018', 'AX01-P10-000', 'Anexo 1 - 10º Pavimento', 'Descrição do ativo', 'F', 0, 0, 0, 'Fabricante', '0', '0', '0', 'Garantia', 'AX01-P10-000');</v>
          </cell>
        </row>
        <row r="400">
          <cell r="A400" t="str">
            <v>INSERT INTO assets VALUES ('AX01-P10-019', 'AX01-P10-000', 'Anexo 1 - 10º Pavimento', 'Descrição do ativo', 'F', 0, 0, 0, 'Fabricante', '0', '0', '0', 'Garantia', 'AX01-P10-000');</v>
          </cell>
        </row>
        <row r="401">
          <cell r="A401" t="str">
            <v>INSERT INTO assets VALUES ('AX01-P10-020', 'AX01-P10-000', 'Anexo 1 - 10º Pavimento', 'Descrição do ativo', 'F', 0, 0, 0, 'Fabricante', '0', '0', '0', 'Garantia', 'AX01-P10-000');</v>
          </cell>
        </row>
        <row r="402">
          <cell r="A402" t="str">
            <v>INSERT INTO assets VALUES ('AX01-P10-030', 'AX01-P10-000', 'Anexo 1 - 10º Pavimento', 'Descrição do ativo', 'F', 0, 0, 0, 'Fabricante', '0', '0', '0', 'Garantia', 'AX01-P10-000');</v>
          </cell>
        </row>
        <row r="403">
          <cell r="A403" t="str">
            <v>INSERT INTO assets VALUES ('AX01-P11-000', 'AX01-000-000', 'Anexo 1 - 11º Pavimento', 'Descrição do ativo', 'F', 0, 0, 0, 'Fabricante', '0', '0', '0', 'Garantia', 'AX01-000-000');</v>
          </cell>
        </row>
        <row r="404">
          <cell r="A404" t="str">
            <v>INSERT INTO assets VALUES ('AX01-P11-002', 'AX01-P11-000', 'Anexo 1 - 11º Pavimento', 'Descrição do ativo', 'F', 0, 0, 0, 'Fabricante', '0', '0', '0', 'Garantia', 'AX01-P11-000');</v>
          </cell>
        </row>
        <row r="405">
          <cell r="A405" t="str">
            <v>INSERT INTO assets VALUES ('AX01-P11-003', 'AX01-P11-000', 'Anexo 1 - 11º Pavimento', 'Descrição do ativo', 'F', 0, 0, 0, 'Fabricante', '0', '0', '0', 'Garantia', 'AX01-P11-000');</v>
          </cell>
        </row>
        <row r="406">
          <cell r="A406" t="str">
            <v>INSERT INTO assets VALUES ('AX01-P11-004', 'AX01-P11-000', 'Anexo 1 - 11º Pavimento', 'Descrição do ativo', 'F', 0, 0, 0, 'Fabricante', '0', '0', '0', 'Garantia', 'AX01-P11-000');</v>
          </cell>
        </row>
        <row r="407">
          <cell r="A407" t="str">
            <v>INSERT INTO assets VALUES ('AX01-P11-005', 'AX01-P11-000', 'Anexo 1 - 11º Pavimento', 'Descrição do ativo', 'F', 0, 0, 0, 'Fabricante', '0', '0', '0', 'Garantia', 'AX01-P11-000');</v>
          </cell>
        </row>
        <row r="408">
          <cell r="A408" t="str">
            <v>INSERT INTO assets VALUES ('AX01-P11-006', 'AX01-P11-000', 'Anexo 1 - 11º Pavimento', 'Descrição do ativo', 'F', 0, 0, 0, 'Fabricante', '0', '0', '0', 'Garantia', 'AX01-P11-000');</v>
          </cell>
        </row>
        <row r="409">
          <cell r="A409" t="str">
            <v>INSERT INTO assets VALUES ('AX01-P11-007', 'AX01-P11-000', 'Anexo 1 - 11º Pavimento', 'Descrição do ativo', 'F', 0, 0, 0, 'Fabricante', '0', '0', '0', 'Garantia', 'AX01-P11-000');</v>
          </cell>
        </row>
        <row r="410">
          <cell r="A410" t="str">
            <v>INSERT INTO assets VALUES ('AX01-P11-008', 'AX01-P11-000', 'Anexo 1 - 11º Pavimento', 'Descrição do ativo', 'F', 0, 0, 0, 'Fabricante', '0', '0', '0', 'Garantia', 'AX01-P11-000');</v>
          </cell>
        </row>
        <row r="411">
          <cell r="A411" t="str">
            <v>INSERT INTO assets VALUES ('AX01-P11-009', 'AX01-P11-000', 'Anexo 1 - 11º Pavimento', 'Descrição do ativo', 'F', 0, 0, 0, 'Fabricante', '0', '0', '0', 'Garantia', 'AX01-P11-000');</v>
          </cell>
        </row>
        <row r="412">
          <cell r="A412" t="str">
            <v>INSERT INTO assets VALUES ('AX01-P11-010', 'AX01-P11-000', 'Anexo 1 - 11º Pavimento', 'Descrição do ativo', 'F', 0, 0, 0, 'Fabricante', '0', '0', '0', 'Garantia', 'AX01-P11-000');</v>
          </cell>
        </row>
        <row r="413">
          <cell r="A413" t="str">
            <v>INSERT INTO assets VALUES ('AX01-P11-012', 'AX01-P11-000', 'Anexo 1 - 11º Pavimento', 'Descrição do ativo', 'F', 0, 0, 0, 'Fabricante', '0', '0', '0', 'Garantia', 'AX01-P11-000');</v>
          </cell>
        </row>
        <row r="414">
          <cell r="A414" t="str">
            <v>INSERT INTO assets VALUES ('AX01-P11-013', 'AX01-P11-000', 'Anexo 1 - 11º Pavimento', 'Descrição do ativo', 'F', 0, 0, 0, 'Fabricante', '0', '0', '0', 'Garantia', 'AX01-P11-000');</v>
          </cell>
        </row>
        <row r="415">
          <cell r="A415" t="str">
            <v>INSERT INTO assets VALUES ('AX01-P11-014', 'AX01-P11-000', 'Anexo 1 - 11º Pavimento', 'Descrição do ativo', 'F', 0, 0, 0, 'Fabricante', '0', '0', '0', 'Garantia', 'AX01-P11-000');</v>
          </cell>
        </row>
        <row r="416">
          <cell r="A416" t="str">
            <v>INSERT INTO assets VALUES ('AX01-P11-015', 'AX01-P11-000', 'Anexo 1 - 11º Pavimento', 'Descrição do ativo', 'F', 0, 0, 0, 'Fabricante', '0', '0', '0', 'Garantia', 'AX01-P11-000');</v>
          </cell>
        </row>
        <row r="417">
          <cell r="A417" t="str">
            <v>INSERT INTO assets VALUES ('AX01-P11-016', 'AX01-P11-000', 'Anexo 1 - 11º Pavimento', 'Descrição do ativo', 'F', 0, 0, 0, 'Fabricante', '0', '0', '0', 'Garantia', 'AX01-P11-000');</v>
          </cell>
        </row>
        <row r="418">
          <cell r="A418" t="str">
            <v>INSERT INTO assets VALUES ('AX01-P11-017', 'AX01-P11-000', 'Anexo 1 - 11º Pavimento', 'Descrição do ativo', 'F', 0, 0, 0, 'Fabricante', '0', '0', '0', 'Garantia', 'AX01-P11-000');</v>
          </cell>
        </row>
        <row r="419">
          <cell r="A419" t="str">
            <v>INSERT INTO assets VALUES ('AX01-P11-018', 'AX01-P11-000', 'Anexo 1 - 11º Pavimento', 'Descrição do ativo', 'F', 0, 0, 0, 'Fabricante', '0', '0', '0', 'Garantia', 'AX01-P11-000');</v>
          </cell>
        </row>
        <row r="420">
          <cell r="A420" t="str">
            <v>INSERT INTO assets VALUES ('AX01-P11-019', 'AX01-P11-000', 'Anexo 1 - 11º Pavimento', 'Descrição do ativo', 'F', 0, 0, 0, 'Fabricante', '0', '0', '0', 'Garantia', 'AX01-P11-000');</v>
          </cell>
        </row>
        <row r="421">
          <cell r="A421" t="str">
            <v>INSERT INTO assets VALUES ('AX01-P11-020', 'AX01-P11-000', 'Anexo 1 - 11º Pavimento', 'Descrição do ativo', 'F', 0, 0, 0, 'Fabricante', '0', '0', '0', 'Garantia', 'AX01-P11-000');</v>
          </cell>
        </row>
        <row r="422">
          <cell r="A422" t="str">
            <v>INSERT INTO assets VALUES ('AX01-P11-030', 'AX01-P11-000', 'Anexo 1 - 11º Pavimento', 'Descrição do ativo', 'F', 0, 0, 0, 'Fabricante', '0', '0', '0', 'Garantia', 'AX01-P11-000');</v>
          </cell>
        </row>
        <row r="423">
          <cell r="A423" t="str">
            <v>INSERT INTO assets VALUES ('AX01-P12-000', 'AX01-000-000', 'Anexo 1 - 12º Pavimento', 'Descrição do ativo', 'F', 0, 0, 0, 'Fabricante', '0', '0', '0', 'Garantia', 'AX01-000-000');</v>
          </cell>
        </row>
        <row r="424">
          <cell r="A424" t="str">
            <v>INSERT INTO assets VALUES ('AX01-P12-002', 'AX01-P12-000', 'Anexo 1 - 12º Pavimento', 'Descrição do ativo', 'F', 0, 0, 0, 'Fabricante', '0', '0', '0', 'Garantia', 'AX01-P12-000');</v>
          </cell>
        </row>
        <row r="425">
          <cell r="A425" t="str">
            <v>INSERT INTO assets VALUES ('AX01-P12-003', 'AX01-P12-000', 'Anexo 1 - 12º Pavimento', 'Descrição do ativo', 'F', 0, 0, 0, 'Fabricante', '0', '0', '0', 'Garantia', 'AX01-P12-000');</v>
          </cell>
        </row>
        <row r="426">
          <cell r="A426" t="str">
            <v>INSERT INTO assets VALUES ('AX01-P12-004', 'AX01-P12-000', 'Anexo 1 - 12º Pavimento', 'Descrição do ativo', 'F', 0, 0, 0, 'Fabricante', '0', '0', '0', 'Garantia', 'AX01-P12-000');</v>
          </cell>
        </row>
        <row r="427">
          <cell r="A427" t="str">
            <v>INSERT INTO assets VALUES ('AX01-P12-005', 'AX01-P12-000', 'Anexo 1 - 12º Pavimento', 'Descrição do ativo', 'F', 0, 0, 0, 'Fabricante', '0', '0', '0', 'Garantia', 'AX01-P12-000');</v>
          </cell>
        </row>
        <row r="428">
          <cell r="A428" t="str">
            <v>INSERT INTO assets VALUES ('AX01-P12-006', 'AX01-P12-000', 'Anexo 1 - 12º Pavimento', 'Descrição do ativo', 'F', 0, 0, 0, 'Fabricante', '0', '0', '0', 'Garantia', 'AX01-P12-000');</v>
          </cell>
        </row>
        <row r="429">
          <cell r="A429" t="str">
            <v>INSERT INTO assets VALUES ('AX01-P12-007', 'AX01-P12-000', 'Anexo 1 - 12º Pavimento', 'Descrição do ativo', 'F', 0, 0, 0, 'Fabricante', '0', '0', '0', 'Garantia', 'AX01-P12-000');</v>
          </cell>
        </row>
        <row r="430">
          <cell r="A430" t="str">
            <v>INSERT INTO assets VALUES ('AX01-P12-008', 'AX01-P12-000', 'Anexo 1 - 12º Pavimento', 'Descrição do ativo', 'F', 0, 0, 0, 'Fabricante', '0', '0', '0', 'Garantia', 'AX01-P12-000');</v>
          </cell>
        </row>
        <row r="431">
          <cell r="A431" t="str">
            <v>INSERT INTO assets VALUES ('AX01-P12-009', 'AX01-P12-000', 'Anexo 1 - 12º Pavimento', 'Descrição do ativo', 'F', 0, 0, 0, 'Fabricante', '0', '0', '0', 'Garantia', 'AX01-P12-000');</v>
          </cell>
        </row>
        <row r="432">
          <cell r="A432" t="str">
            <v>INSERT INTO assets VALUES ('AX01-P12-010', 'AX01-P12-000', 'Anexo 1 - 12º Pavimento', 'Descrição do ativo', 'F', 0, 0, 0, 'Fabricante', '0', '0', '0', 'Garantia', 'AX01-P12-000');</v>
          </cell>
        </row>
        <row r="433">
          <cell r="A433" t="str">
            <v>INSERT INTO assets VALUES ('AX01-P12-012', 'AX01-P12-000', 'Anexo 1 - 12º Pavimento', 'Descrição do ativo', 'F', 0, 0, 0, 'Fabricante', '0', '0', '0', 'Garantia', 'AX01-P12-000');</v>
          </cell>
        </row>
        <row r="434">
          <cell r="A434" t="str">
            <v>INSERT INTO assets VALUES ('AX01-P12-013', 'AX01-P12-000', 'Anexo 1 - 12º Pavimento', 'Descrição do ativo', 'F', 0, 0, 0, 'Fabricante', '0', '0', '0', 'Garantia', 'AX01-P12-000');</v>
          </cell>
        </row>
        <row r="435">
          <cell r="A435" t="str">
            <v>INSERT INTO assets VALUES ('AX01-P12-014', 'AX01-P12-000', 'Anexo 1 - 12º Pavimento', 'Descrição do ativo', 'F', 0, 0, 0, 'Fabricante', '0', '0', '0', 'Garantia', 'AX01-P12-000');</v>
          </cell>
        </row>
        <row r="436">
          <cell r="A436" t="str">
            <v>INSERT INTO assets VALUES ('AX01-P12-015', 'AX01-P12-000', 'Anexo 1 - 12º Pavimento', 'Descrição do ativo', 'F', 0, 0, 0, 'Fabricante', '0', '0', '0', 'Garantia', 'AX01-P12-000');</v>
          </cell>
        </row>
        <row r="437">
          <cell r="A437" t="str">
            <v>INSERT INTO assets VALUES ('AX01-P12-016', 'AX01-P12-000', 'Anexo 1 - 12º Pavimento', 'Descrição do ativo', 'F', 0, 0, 0, 'Fabricante', '0', '0', '0', 'Garantia', 'AX01-P12-000');</v>
          </cell>
        </row>
        <row r="438">
          <cell r="A438" t="str">
            <v>INSERT INTO assets VALUES ('AX01-P12-017', 'AX01-P12-000', 'Anexo 1 - 12º Pavimento', 'Descrição do ativo', 'F', 0, 0, 0, 'Fabricante', '0', '0', '0', 'Garantia', 'AX01-P12-000');</v>
          </cell>
        </row>
        <row r="439">
          <cell r="A439" t="str">
            <v>INSERT INTO assets VALUES ('AX01-P12-018', 'AX01-P12-000', 'Anexo 1 - 12º Pavimento', 'Descrição do ativo', 'F', 0, 0, 0, 'Fabricante', '0', '0', '0', 'Garantia', 'AX01-P12-000');</v>
          </cell>
        </row>
        <row r="440">
          <cell r="A440" t="str">
            <v>INSERT INTO assets VALUES ('AX01-P12-019', 'AX01-P12-000', 'Anexo 1 - 12º Pavimento', 'Descrição do ativo', 'F', 0, 0, 0, 'Fabricante', '0', '0', '0', 'Garantia', 'AX01-P12-000');</v>
          </cell>
        </row>
        <row r="441">
          <cell r="A441" t="str">
            <v>INSERT INTO assets VALUES ('AX01-P12-020', 'AX01-P12-000', 'Anexo 1 - 12º Pavimento', 'Descrição do ativo', 'F', 0, 0, 0, 'Fabricante', '0', '0', '0', 'Garantia', 'AX01-P12-000');</v>
          </cell>
        </row>
        <row r="442">
          <cell r="A442" t="str">
            <v>INSERT INTO assets VALUES ('AX01-P12-030', 'AX01-P12-000', 'Anexo 1 - 12º Pavimento', 'Descrição do ativo', 'F', 0, 0, 0, 'Fabricante', '0', '0', '0', 'Garantia', 'AX01-P12-000');</v>
          </cell>
        </row>
        <row r="443">
          <cell r="A443" t="str">
            <v>INSERT INTO assets VALUES ('AX01-P13-000', 'AX01-000-000', 'Anexo 1 - 13º Pavimento', 'Descrição do ativo', 'F', 0, 0, 0, 'Fabricante', '0', '0', '0', 'Garantia', 'AX01-000-000');</v>
          </cell>
        </row>
        <row r="444">
          <cell r="A444" t="str">
            <v>INSERT INTO assets VALUES ('AX01-P13-002', 'AX01-P13-000', 'Anexo 1 - 13º Pavimento', 'Descrição do ativo', 'F', 0, 0, 0, 'Fabricante', '0', '0', '0', 'Garantia', 'AX01-P13-000');</v>
          </cell>
        </row>
        <row r="445">
          <cell r="A445" t="str">
            <v>INSERT INTO assets VALUES ('AX01-P13-003', 'AX01-P13-000', 'Anexo 1 - 13º Pavimento', 'Descrição do ativo', 'F', 0, 0, 0, 'Fabricante', '0', '0', '0', 'Garantia', 'AX01-P13-000');</v>
          </cell>
        </row>
        <row r="446">
          <cell r="A446" t="str">
            <v>INSERT INTO assets VALUES ('AX01-P13-004', 'AX01-P13-000', 'Anexo 1 - 13º Pavimento', 'Descrição do ativo', 'F', 0, 0, 0, 'Fabricante', '0', '0', '0', 'Garantia', 'AX01-P13-000');</v>
          </cell>
        </row>
        <row r="447">
          <cell r="A447" t="str">
            <v>INSERT INTO assets VALUES ('AX01-P13-005', 'AX01-P13-000', 'Anexo 1 - 13º Pavimento', 'Descrição do ativo', 'F', 0, 0, 0, 'Fabricante', '0', '0', '0', 'Garantia', 'AX01-P13-000');</v>
          </cell>
        </row>
        <row r="448">
          <cell r="A448" t="str">
            <v>INSERT INTO assets VALUES ('AX01-P13-006', 'AX01-P13-000', 'Anexo 1 - 13º Pavimento', 'Descrição do ativo', 'F', 0, 0, 0, 'Fabricante', '0', '0', '0', 'Garantia', 'AX01-P13-000');</v>
          </cell>
        </row>
        <row r="449">
          <cell r="A449" t="str">
            <v>INSERT INTO assets VALUES ('AX01-P13-007', 'AX01-P13-000', 'Anexo 1 - 13º Pavimento', 'Descrição do ativo', 'F', 0, 0, 0, 'Fabricante', '0', '0', '0', 'Garantia', 'AX01-P13-000');</v>
          </cell>
        </row>
        <row r="450">
          <cell r="A450" t="str">
            <v>INSERT INTO assets VALUES ('AX01-P13-008', 'AX01-P13-000', 'Anexo 1 - 13º Pavimento', 'Descrição do ativo', 'F', 0, 0, 0, 'Fabricante', '0', '0', '0', 'Garantia', 'AX01-P13-000');</v>
          </cell>
        </row>
        <row r="451">
          <cell r="A451" t="str">
            <v>INSERT INTO assets VALUES ('AX01-P13-009', 'AX01-P13-000', 'Anexo 1 - 13º Pavimento', 'Descrição do ativo', 'F', 0, 0, 0, 'Fabricante', '0', '0', '0', 'Garantia', 'AX01-P13-000');</v>
          </cell>
        </row>
        <row r="452">
          <cell r="A452" t="str">
            <v>INSERT INTO assets VALUES ('AX01-P13-010', 'AX01-P13-000', 'Anexo 1 - 13º Pavimento', 'Descrição do ativo', 'F', 0, 0, 0, 'Fabricante', '0', '0', '0', 'Garantia', 'AX01-P13-000');</v>
          </cell>
        </row>
        <row r="453">
          <cell r="A453" t="str">
            <v>INSERT INTO assets VALUES ('AX01-P13-012', 'AX01-P13-000', 'Anexo 1 - 13º Pavimento', 'Descrição do ativo', 'F', 0, 0, 0, 'Fabricante', '0', '0', '0', 'Garantia', 'AX01-P13-000');</v>
          </cell>
        </row>
        <row r="454">
          <cell r="A454" t="str">
            <v>INSERT INTO assets VALUES ('AX01-P13-013', 'AX01-P13-000', 'Anexo 1 - 13º Pavimento', 'Descrição do ativo', 'F', 0, 0, 0, 'Fabricante', '0', '0', '0', 'Garantia', 'AX01-P13-000');</v>
          </cell>
        </row>
        <row r="455">
          <cell r="A455" t="str">
            <v>INSERT INTO assets VALUES ('AX01-P13-014', 'AX01-P13-000', 'Anexo 1 - 13º Pavimento', 'Descrição do ativo', 'F', 0, 0, 0, 'Fabricante', '0', '0', '0', 'Garantia', 'AX01-P13-000');</v>
          </cell>
        </row>
        <row r="456">
          <cell r="A456" t="str">
            <v>INSERT INTO assets VALUES ('AX01-P13-015', 'AX01-P13-000', 'Anexo 1 - 13º Pavimento', 'Descrição do ativo', 'F', 0, 0, 0, 'Fabricante', '0', '0', '0', 'Garantia', 'AX01-P13-000');</v>
          </cell>
        </row>
        <row r="457">
          <cell r="A457" t="str">
            <v>INSERT INTO assets VALUES ('AX01-P13-016', 'AX01-P13-000', 'Anexo 1 - 13º Pavimento', 'Descrição do ativo', 'F', 0, 0, 0, 'Fabricante', '0', '0', '0', 'Garantia', 'AX01-P13-000');</v>
          </cell>
        </row>
        <row r="458">
          <cell r="A458" t="str">
            <v>INSERT INTO assets VALUES ('AX01-P13-017', 'AX01-P13-000', 'Anexo 1 - 13º Pavimento', 'Descrição do ativo', 'F', 0, 0, 0, 'Fabricante', '0', '0', '0', 'Garantia', 'AX01-P13-000');</v>
          </cell>
        </row>
        <row r="459">
          <cell r="A459" t="str">
            <v>INSERT INTO assets VALUES ('AX01-P13-018', 'AX01-P13-000', 'Anexo 1 - 13º Pavimento', 'Descrição do ativo', 'F', 0, 0, 0, 'Fabricante', '0', '0', '0', 'Garantia', 'AX01-P13-000');</v>
          </cell>
        </row>
        <row r="460">
          <cell r="A460" t="str">
            <v>INSERT INTO assets VALUES ('AX01-P13-019', 'AX01-P13-000', 'Anexo 1 - 13º Pavimento', 'Descrição do ativo', 'F', 0, 0, 0, 'Fabricante', '0', '0', '0', 'Garantia', 'AX01-P13-000');</v>
          </cell>
        </row>
        <row r="461">
          <cell r="A461" t="str">
            <v>INSERT INTO assets VALUES ('AX01-P13-020', 'AX01-P13-000', 'Anexo 1 - 13º Pavimento', 'Descrição do ativo', 'F', 0, 0, 0, 'Fabricante', '0', '0', '0', 'Garantia', 'AX01-P13-000');</v>
          </cell>
        </row>
        <row r="462">
          <cell r="A462" t="str">
            <v>INSERT INTO assets VALUES ('AX01-P13-030', 'AX01-P13-000', 'Anexo 1 - 13º Pavimento', 'Descrição do ativo', 'F', 0, 0, 0, 'Fabricante', '0', '0', '0', 'Garantia', 'AX01-P13-000');</v>
          </cell>
        </row>
        <row r="463">
          <cell r="A463" t="str">
            <v>INSERT INTO assets VALUES ('AX01-P14-000', 'AX01-000-000', 'Anexo 1 - 14º Pavimento', 'Descrição do ativo', 'F', 0, 0, 0, 'Fabricante', '0', '0', '0', 'Garantia', 'AX01-000-000');</v>
          </cell>
        </row>
        <row r="464">
          <cell r="A464" t="str">
            <v>INSERT INTO assets VALUES ('AX01-P14-002', 'AX01-P14-000', 'Anexo 1 - 14º Pavimento', 'Descrição do ativo', 'F', 0, 0, 0, 'Fabricante', '0', '0', '0', 'Garantia', 'AX01-P14-000');</v>
          </cell>
        </row>
        <row r="465">
          <cell r="A465" t="str">
            <v>INSERT INTO assets VALUES ('AX01-P14-003', 'AX01-P14-000', 'Anexo 1 - 14º Pavimento', 'Descrição do ativo', 'F', 0, 0, 0, 'Fabricante', '0', '0', '0', 'Garantia', 'AX01-P14-000');</v>
          </cell>
        </row>
        <row r="466">
          <cell r="A466" t="str">
            <v>INSERT INTO assets VALUES ('AX01-P14-004', 'AX01-P14-000', 'Anexo 1 - 14º Pavimento', 'Descrição do ativo', 'F', 0, 0, 0, 'Fabricante', '0', '0', '0', 'Garantia', 'AX01-P14-000');</v>
          </cell>
        </row>
        <row r="467">
          <cell r="A467" t="str">
            <v>INSERT INTO assets VALUES ('AX01-P14-005', 'AX01-P14-000', 'Anexo 1 - 14º Pavimento', 'Descrição do ativo', 'F', 0, 0, 0, 'Fabricante', '0', '0', '0', 'Garantia', 'AX01-P14-000');</v>
          </cell>
        </row>
        <row r="468">
          <cell r="A468" t="str">
            <v>INSERT INTO assets VALUES ('AX01-P14-006', 'AX01-P14-000', 'Anexo 1 - 14º Pavimento', 'Descrição do ativo', 'F', 0, 0, 0, 'Fabricante', '0', '0', '0', 'Garantia', 'AX01-P14-000');</v>
          </cell>
        </row>
        <row r="469">
          <cell r="A469" t="str">
            <v>INSERT INTO assets VALUES ('AX01-P14-007', 'AX01-P14-000', 'Anexo 1 - 14º Pavimento', 'Descrição do ativo', 'F', 0, 0, 0, 'Fabricante', '0', '0', '0', 'Garantia', 'AX01-P14-000');</v>
          </cell>
        </row>
        <row r="470">
          <cell r="A470" t="str">
            <v>INSERT INTO assets VALUES ('AX01-P14-008', 'AX01-P14-000', 'Anexo 1 - 14º Pavimento', 'Descrição do ativo', 'F', 0, 0, 0, 'Fabricante', '0', '0', '0', 'Garantia', 'AX01-P14-000');</v>
          </cell>
        </row>
        <row r="471">
          <cell r="A471" t="str">
            <v>INSERT INTO assets VALUES ('AX01-P14-009', 'AX01-P14-000', 'Anexo 1 - 14º Pavimento', 'Descrição do ativo', 'F', 0, 0, 0, 'Fabricante', '0', '0', '0', 'Garantia', 'AX01-P14-000');</v>
          </cell>
        </row>
        <row r="472">
          <cell r="A472" t="str">
            <v>INSERT INTO assets VALUES ('AX01-P14-010', 'AX01-P14-000', 'Anexo 1 - 14º Pavimento', 'Descrição do ativo', 'F', 0, 0, 0, 'Fabricante', '0', '0', '0', 'Garantia', 'AX01-P14-000');</v>
          </cell>
        </row>
        <row r="473">
          <cell r="A473" t="str">
            <v>INSERT INTO assets VALUES ('AX01-P14-012', 'AX01-P14-000', 'Anexo 1 - 14º Pavimento', 'Descrição do ativo', 'F', 0, 0, 0, 'Fabricante', '0', '0', '0', 'Garantia', 'AX01-P14-000');</v>
          </cell>
        </row>
        <row r="474">
          <cell r="A474" t="str">
            <v>INSERT INTO assets VALUES ('AX01-P14-013', 'AX01-P14-000', 'Anexo 1 - 14º Pavimento', 'Descrição do ativo', 'F', 0, 0, 0, 'Fabricante', '0', '0', '0', 'Garantia', 'AX01-P14-000');</v>
          </cell>
        </row>
        <row r="475">
          <cell r="A475" t="str">
            <v>INSERT INTO assets VALUES ('AX01-P14-014', 'AX01-P14-000', 'Anexo 1 - 14º Pavimento', 'Descrição do ativo', 'F', 0, 0, 0, 'Fabricante', '0', '0', '0', 'Garantia', 'AX01-P14-000');</v>
          </cell>
        </row>
        <row r="476">
          <cell r="A476" t="str">
            <v>INSERT INTO assets VALUES ('AX01-P14-015', 'AX01-P14-000', 'Anexo 1 - 14º Pavimento', 'Descrição do ativo', 'F', 0, 0, 0, 'Fabricante', '0', '0', '0', 'Garantia', 'AX01-P14-000');</v>
          </cell>
        </row>
        <row r="477">
          <cell r="A477" t="str">
            <v>INSERT INTO assets VALUES ('AX01-P14-016', 'AX01-P14-000', 'Anexo 1 - 14º Pavimento', 'Descrição do ativo', 'F', 0, 0, 0, 'Fabricante', '0', '0', '0', 'Garantia', 'AX01-P14-000');</v>
          </cell>
        </row>
        <row r="478">
          <cell r="A478" t="str">
            <v>INSERT INTO assets VALUES ('AX01-P14-017', 'AX01-P14-000', 'Anexo 1 - 14º Pavimento', 'Descrição do ativo', 'F', 0, 0, 0, 'Fabricante', '0', '0', '0', 'Garantia', 'AX01-P14-000');</v>
          </cell>
        </row>
        <row r="479">
          <cell r="A479" t="str">
            <v>INSERT INTO assets VALUES ('AX01-P14-018', 'AX01-P14-000', 'Anexo 1 - 14º Pavimento', 'Descrição do ativo', 'F', 0, 0, 0, 'Fabricante', '0', '0', '0', 'Garantia', 'AX01-P14-000');</v>
          </cell>
        </row>
        <row r="480">
          <cell r="A480" t="str">
            <v>INSERT INTO assets VALUES ('AX01-P14-019', 'AX01-P14-000', 'Anexo 1 - 14º Pavimento', 'Descrição do ativo', 'F', 0, 0, 0, 'Fabricante', '0', '0', '0', 'Garantia', 'AX01-P14-000');</v>
          </cell>
        </row>
        <row r="481">
          <cell r="A481" t="str">
            <v>INSERT INTO assets VALUES ('AX01-P14-020', 'AX01-P14-000', 'Anexo 1 - 14º Pavimento', 'Descrição do ativo', 'F', 0, 0, 0, 'Fabricante', '0', '0', '0', 'Garantia', 'AX01-P14-000');</v>
          </cell>
        </row>
        <row r="482">
          <cell r="A482" t="str">
            <v>INSERT INTO assets VALUES ('AX01-P14-030', 'AX01-P14-000', 'Anexo 1 - 14º Pavimento', 'Descrição do ativo', 'F', 0, 0, 0, 'Fabricante', '0', '0', '0', 'Garantia', 'AX01-P14-000');</v>
          </cell>
        </row>
        <row r="483">
          <cell r="A483" t="str">
            <v>INSERT INTO assets VALUES ('AX01-P14-036', 'AX01-P14-000', 'Anexo 1 - 14º Pavimento', 'Descrição do ativo', 'F', 0, 0, 0, 'Fabricante', '0', '0', '0', 'Garantia', 'AX01-P14-000');</v>
          </cell>
        </row>
        <row r="484">
          <cell r="A484" t="str">
            <v>INSERT INTO assets VALUES ('AX01-P15-000', 'AX01-000-000', 'Anexo 1 - 15º Pavimento', 'Descrição do ativo', 'F', 0, 0, 0, 'Fabricante', '0', '0', '0', 'Garantia', 'AX01-000-000');</v>
          </cell>
        </row>
        <row r="485">
          <cell r="A485" t="str">
            <v>INSERT INTO assets VALUES ('AX01-P15-002', 'AX01-P15-000', 'Anexo 1 - 15º Pavimento', 'Descrição do ativo', 'F', 0, 0, 0, 'Fabricante', '0', '0', '0', 'Garantia', 'AX01-P15-000');</v>
          </cell>
        </row>
        <row r="486">
          <cell r="A486" t="str">
            <v>INSERT INTO assets VALUES ('AX01-P15-003', 'AX01-P15-000', 'Anexo 1 - 15º Pavimento', 'Descrição do ativo', 'F', 0, 0, 0, 'Fabricante', '0', '0', '0', 'Garantia', 'AX01-P15-000');</v>
          </cell>
        </row>
        <row r="487">
          <cell r="A487" t="str">
            <v>INSERT INTO assets VALUES ('AX01-P15-004', 'AX01-P15-000', 'Anexo 1 - 15º Pavimento', 'Descrição do ativo', 'F', 0, 0, 0, 'Fabricante', '0', '0', '0', 'Garantia', 'AX01-P15-000');</v>
          </cell>
        </row>
        <row r="488">
          <cell r="A488" t="str">
            <v>INSERT INTO assets VALUES ('AX01-P15-005', 'AX01-P15-000', 'Anexo 1 - 15º Pavimento', 'Descrição do ativo', 'F', 0, 0, 0, 'Fabricante', '0', '0', '0', 'Garantia', 'AX01-P15-000');</v>
          </cell>
        </row>
        <row r="489">
          <cell r="A489" t="str">
            <v>INSERT INTO assets VALUES ('AX01-P15-006', 'AX01-P15-000', 'Anexo 1 - 15º Pavimento', 'Descrição do ativo', 'F', 0, 0, 0, 'Fabricante', '0', '0', '0', 'Garantia', 'AX01-P15-000');</v>
          </cell>
        </row>
        <row r="490">
          <cell r="A490" t="str">
            <v>INSERT INTO assets VALUES ('AX01-P15-007', 'AX01-P15-000', 'Anexo 1 - 15º Pavimento', 'Descrição do ativo', 'F', 0, 0, 0, 'Fabricante', '0', '0', '0', 'Garantia', 'AX01-P15-000');</v>
          </cell>
        </row>
        <row r="491">
          <cell r="A491" t="str">
            <v>INSERT INTO assets VALUES ('AX01-P15-008', 'AX01-P15-000', 'Anexo 1 - 15º Pavimento', 'Descrição do ativo', 'F', 0, 0, 0, 'Fabricante', '0', '0', '0', 'Garantia', 'AX01-P15-000');</v>
          </cell>
        </row>
        <row r="492">
          <cell r="A492" t="str">
            <v>INSERT INTO assets VALUES ('AX01-P15-009', 'AX01-P15-000', 'Anexo 1 - 15º Pavimento', 'Descrição do ativo', 'F', 0, 0, 0, 'Fabricante', '0', '0', '0', 'Garantia', 'AX01-P15-000');</v>
          </cell>
        </row>
        <row r="493">
          <cell r="A493" t="str">
            <v>INSERT INTO assets VALUES ('AX01-P15-010', 'AX01-P15-000', 'Anexo 1 - 15º Pavimento', 'Descrição do ativo', 'F', 0, 0, 0, 'Fabricante', '0', '0', '0', 'Garantia', 'AX01-P15-000');</v>
          </cell>
        </row>
        <row r="494">
          <cell r="A494" t="str">
            <v>INSERT INTO assets VALUES ('AX01-P15-012', 'AX01-P15-000', 'Anexo 1 - 15º Pavimento', 'Descrição do ativo', 'F', 0, 0, 0, 'Fabricante', '0', '0', '0', 'Garantia', 'AX01-P15-000');</v>
          </cell>
        </row>
        <row r="495">
          <cell r="A495" t="str">
            <v>INSERT INTO assets VALUES ('AX01-P15-013', 'AX01-P15-000', 'Anexo 1 - 15º Pavimento', 'Descrição do ativo', 'F', 0, 0, 0, 'Fabricante', '0', '0', '0', 'Garantia', 'AX01-P15-000');</v>
          </cell>
        </row>
        <row r="496">
          <cell r="A496" t="str">
            <v>INSERT INTO assets VALUES ('AX01-P15-014', 'AX01-P15-000', 'Anexo 1 - 15º Pavimento', 'Descrição do ativo', 'F', 0, 0, 0, 'Fabricante', '0', '0', '0', 'Garantia', 'AX01-P15-000');</v>
          </cell>
        </row>
        <row r="497">
          <cell r="A497" t="str">
            <v>INSERT INTO assets VALUES ('AX01-P15-015', 'AX01-P15-000', 'Anexo 1 - 15º Pavimento', 'Descrição do ativo', 'F', 0, 0, 0, 'Fabricante', '0', '0', '0', 'Garantia', 'AX01-P15-000');</v>
          </cell>
        </row>
        <row r="498">
          <cell r="A498" t="str">
            <v>INSERT INTO assets VALUES ('AX01-P15-016', 'AX01-P15-000', 'Anexo 1 - 15º Pavimento', 'Descrição do ativo', 'F', 0, 0, 0, 'Fabricante', '0', '0', '0', 'Garantia', 'AX01-P15-000');</v>
          </cell>
        </row>
        <row r="499">
          <cell r="A499" t="str">
            <v>INSERT INTO assets VALUES ('AX01-P15-017', 'AX01-P15-000', 'Anexo 1 - 15º Pavimento', 'Descrição do ativo', 'F', 0, 0, 0, 'Fabricante', '0', '0', '0', 'Garantia', 'AX01-P15-000');</v>
          </cell>
        </row>
        <row r="500">
          <cell r="A500" t="str">
            <v>INSERT INTO assets VALUES ('AX01-P15-018', 'AX01-P15-000', 'Anexo 1 - 15º Pavimento', 'Descrição do ativo', 'F', 0, 0, 0, 'Fabricante', '0', '0', '0', 'Garantia', 'AX01-P15-000');</v>
          </cell>
        </row>
        <row r="501">
          <cell r="A501" t="str">
            <v>INSERT INTO assets VALUES ('AX01-P15-019', 'AX01-P15-000', 'Anexo 1 - 15º Pavimento', 'Descrição do ativo', 'F', 0, 0, 0, 'Fabricante', '0', '0', '0', 'Garantia', 'AX01-P15-000');</v>
          </cell>
        </row>
        <row r="502">
          <cell r="A502" t="str">
            <v>INSERT INTO assets VALUES ('AX01-P15-020', 'AX01-P15-000', 'Anexo 1 - 15º Pavimento', 'Descrição do ativo', 'F', 0, 0, 0, 'Fabricante', '0', '0', '0', 'Garantia', 'AX01-P15-000');</v>
          </cell>
        </row>
        <row r="503">
          <cell r="A503" t="str">
            <v>INSERT INTO assets VALUES ('AX01-P15-030', 'AX01-P15-000', 'Anexo 1 - 15º Pavimento', 'Descrição do ativo', 'F', 0, 0, 0, 'Fabricante', '0', '0', '0', 'Garantia', 'AX01-P15-000');</v>
          </cell>
        </row>
        <row r="504">
          <cell r="A504" t="str">
            <v>INSERT INTO assets VALUES ('AX01-P15-036', 'AX01-P15-000', 'Anexo 1 - 15º Pavimento', 'Descrição do ativo', 'F', 0, 0, 0, 'Fabricante', '0', '0', '0', 'Garantia', 'AX01-P15-000');</v>
          </cell>
        </row>
        <row r="505">
          <cell r="A505" t="str">
            <v>INSERT INTO assets VALUES ('AX01-P16-000', 'AX01-000-000', 'Anexo 1 - 16º Pavimento', 'Descrição do ativo', 'F', 0, 0, 0, 'Fabricante', '0', '0', '0', 'Garantia', 'AX01-000-000');</v>
          </cell>
        </row>
        <row r="506">
          <cell r="A506" t="str">
            <v>INSERT INTO assets VALUES ('AX01-P16-002', 'AX01-P16-000', 'Anexo 1 - 16º Pavimento', 'Descrição do ativo', 'F', 0, 0, 0, 'Fabricante', '0', '0', '0', 'Garantia', 'AX01-P16-000');</v>
          </cell>
        </row>
        <row r="507">
          <cell r="A507" t="str">
            <v>INSERT INTO assets VALUES ('AX01-P16-003', 'AX01-P16-000', 'Anexo 1 - 16º Pavimento', 'Descrição do ativo', 'F', 0, 0, 0, 'Fabricante', '0', '0', '0', 'Garantia', 'AX01-P16-000');</v>
          </cell>
        </row>
        <row r="508">
          <cell r="A508" t="str">
            <v>INSERT INTO assets VALUES ('AX01-P16-004', 'AX01-P16-000', 'Anexo 1 - 16º Pavimento', 'Descrição do ativo', 'F', 0, 0, 0, 'Fabricante', '0', '0', '0', 'Garantia', 'AX01-P16-000');</v>
          </cell>
        </row>
        <row r="509">
          <cell r="A509" t="str">
            <v>INSERT INTO assets VALUES ('AX01-P16-005', 'AX01-P16-000', 'Anexo 1 - 16º Pavimento', 'Descrição do ativo', 'F', 0, 0, 0, 'Fabricante', '0', '0', '0', 'Garantia', 'AX01-P16-000');</v>
          </cell>
        </row>
        <row r="510">
          <cell r="A510" t="str">
            <v>INSERT INTO assets VALUES ('AX01-P16-006', 'AX01-P16-000', 'Anexo 1 - 16º Pavimento', 'Descrição do ativo', 'F', 0, 0, 0, 'Fabricante', '0', '0', '0', 'Garantia', 'AX01-P16-000');</v>
          </cell>
        </row>
        <row r="511">
          <cell r="A511" t="str">
            <v>INSERT INTO assets VALUES ('AX01-P16-007', 'AX01-P16-000', 'Anexo 1 - 16º Pavimento', 'Descrição do ativo', 'F', 0, 0, 0, 'Fabricante', '0', '0', '0', 'Garantia', 'AX01-P16-000');</v>
          </cell>
        </row>
        <row r="512">
          <cell r="A512" t="str">
            <v>INSERT INTO assets VALUES ('AX01-P16-008', 'AX01-P16-000', 'Anexo 1 - 16º Pavimento', 'Descrição do ativo', 'F', 0, 0, 0, 'Fabricante', '0', '0', '0', 'Garantia', 'AX01-P16-000');</v>
          </cell>
        </row>
        <row r="513">
          <cell r="A513" t="str">
            <v>INSERT INTO assets VALUES ('AX01-P16-009', 'AX01-P16-000', 'Anexo 1 - 16º Pavimento', 'Descrição do ativo', 'F', 0, 0, 0, 'Fabricante', '0', '0', '0', 'Garantia', 'AX01-P16-000');</v>
          </cell>
        </row>
        <row r="514">
          <cell r="A514" t="str">
            <v>INSERT INTO assets VALUES ('AX01-P16-010', 'AX01-P16-000', 'Anexo 1 - 16º Pavimento', 'Descrição do ativo', 'F', 0, 0, 0, 'Fabricante', '0', '0', '0', 'Garantia', 'AX01-P16-000');</v>
          </cell>
        </row>
        <row r="515">
          <cell r="A515" t="str">
            <v>INSERT INTO assets VALUES ('AX01-P16-012', 'AX01-P16-000', 'Anexo 1 - 16º Pavimento', 'Descrição do ativo', 'F', 0, 0, 0, 'Fabricante', '0', '0', '0', 'Garantia', 'AX01-P16-000');</v>
          </cell>
        </row>
        <row r="516">
          <cell r="A516" t="str">
            <v>INSERT INTO assets VALUES ('AX01-P16-013', 'AX01-P16-000', 'Anexo 1 - 16º Pavimento', 'Descrição do ativo', 'F', 0, 0, 0, 'Fabricante', '0', '0', '0', 'Garantia', 'AX01-P16-000');</v>
          </cell>
        </row>
        <row r="517">
          <cell r="A517" t="str">
            <v>INSERT INTO assets VALUES ('AX01-P16-014', 'AX01-P16-000', 'Anexo 1 - 16º Pavimento', 'Descrição do ativo', 'F', 0, 0, 0, 'Fabricante', '0', '0', '0', 'Garantia', 'AX01-P16-000');</v>
          </cell>
        </row>
        <row r="518">
          <cell r="A518" t="str">
            <v>INSERT INTO assets VALUES ('AX01-P16-015', 'AX01-P16-000', 'Anexo 1 - 16º Pavimento', 'Descrição do ativo', 'F', 0, 0, 0, 'Fabricante', '0', '0', '0', 'Garantia', 'AX01-P16-000');</v>
          </cell>
        </row>
        <row r="519">
          <cell r="A519" t="str">
            <v>INSERT INTO assets VALUES ('AX01-P16-016', 'AX01-P16-000', 'Anexo 1 - 16º Pavimento', 'Descrição do ativo', 'F', 0, 0, 0, 'Fabricante', '0', '0', '0', 'Garantia', 'AX01-P16-000');</v>
          </cell>
        </row>
        <row r="520">
          <cell r="A520" t="str">
            <v>INSERT INTO assets VALUES ('AX01-P16-017', 'AX01-P16-000', 'Anexo 1 - 16º Pavimento', 'Descrição do ativo', 'F', 0, 0, 0, 'Fabricante', '0', '0', '0', 'Garantia', 'AX01-P16-000');</v>
          </cell>
        </row>
        <row r="521">
          <cell r="A521" t="str">
            <v>INSERT INTO assets VALUES ('AX01-P16-018', 'AX01-P16-000', 'Anexo 1 - 16º Pavimento', 'Descrição do ativo', 'F', 0, 0, 0, 'Fabricante', '0', '0', '0', 'Garantia', 'AX01-P16-000');</v>
          </cell>
        </row>
        <row r="522">
          <cell r="A522" t="str">
            <v>INSERT INTO assets VALUES ('AX01-P16-019', 'AX01-P16-000', 'Anexo 1 - 16º Pavimento', 'Descrição do ativo', 'F', 0, 0, 0, 'Fabricante', '0', '0', '0', 'Garantia', 'AX01-P16-000');</v>
          </cell>
        </row>
        <row r="523">
          <cell r="A523" t="str">
            <v>INSERT INTO assets VALUES ('AX01-P16-020', 'AX01-P16-000', 'Anexo 1 - 16º Pavimento', 'Descrição do ativo', 'F', 0, 0, 0, 'Fabricante', '0', '0', '0', 'Garantia', 'AX01-P16-000');</v>
          </cell>
        </row>
        <row r="524">
          <cell r="A524" t="str">
            <v>INSERT INTO assets VALUES ('AX01-P16-030', 'AX01-P16-000', 'Anexo 1 - 16º Pavimento', 'Descrição do ativo', 'F', 0, 0, 0, 'Fabricante', '0', '0', '0', 'Garantia', 'AX01-P16-000');</v>
          </cell>
        </row>
        <row r="525">
          <cell r="A525" t="str">
            <v>INSERT INTO assets VALUES ('AX01-P16-036', 'AX01-P16-000', 'Anexo 1 - 16º Pavimento', 'Descrição do ativo', 'F', 0, 0, 0, 'Fabricante', '0', '0', '0', 'Garantia', 'AX01-P16-000');</v>
          </cell>
        </row>
        <row r="526">
          <cell r="A526" t="str">
            <v>INSERT INTO assets VALUES ('AX01-P17-000', 'AX01-000-000', 'Anexo 1 - 17º Pavimento', 'Descrição do ativo', 'F', 0, 0, 0, 'Fabricante', '0', '0', '0', 'Garantia', 'AX01-000-000');</v>
          </cell>
        </row>
        <row r="527">
          <cell r="A527" t="str">
            <v>INSERT INTO assets VALUES ('AX01-P17-002', 'AX01-P17-000', 'Anexo 1 - 17º Pavimento', 'Descrição do ativo', 'F', 0, 0, 0, 'Fabricante', '0', '0', '0', 'Garantia', 'AX01-P17-000');</v>
          </cell>
        </row>
        <row r="528">
          <cell r="A528" t="str">
            <v>INSERT INTO assets VALUES ('AX01-P17-003', 'AX01-P17-000', 'Anexo 1 - 17º Pavimento', 'Descrição do ativo', 'F', 0, 0, 0, 'Fabricante', '0', '0', '0', 'Garantia', 'AX01-P17-000');</v>
          </cell>
        </row>
        <row r="529">
          <cell r="A529" t="str">
            <v>INSERT INTO assets VALUES ('AX01-P17-004', 'AX01-P17-000', 'Anexo 1 - 17º Pavimento', 'Descrição do ativo', 'F', 0, 0, 0, 'Fabricante', '0', '0', '0', 'Garantia', 'AX01-P17-000');</v>
          </cell>
        </row>
        <row r="530">
          <cell r="A530" t="str">
            <v>INSERT INTO assets VALUES ('AX01-P17-005', 'AX01-P17-000', 'Anexo 1 - 17º Pavimento', 'Descrição do ativo', 'F', 0, 0, 0, 'Fabricante', '0', '0', '0', 'Garantia', 'AX01-P17-000');</v>
          </cell>
        </row>
        <row r="531">
          <cell r="A531" t="str">
            <v>INSERT INTO assets VALUES ('AX01-P17-006', 'AX01-P17-000', 'Anexo 1 - 17º Pavimento', 'Descrição do ativo', 'F', 0, 0, 0, 'Fabricante', '0', '0', '0', 'Garantia', 'AX01-P17-000');</v>
          </cell>
        </row>
        <row r="532">
          <cell r="A532" t="str">
            <v>INSERT INTO assets VALUES ('AX01-P17-007', 'AX01-P17-000', 'Anexo 1 - 17º Pavimento', 'Descrição do ativo', 'F', 0, 0, 0, 'Fabricante', '0', '0', '0', 'Garantia', 'AX01-P17-000');</v>
          </cell>
        </row>
        <row r="533">
          <cell r="A533" t="str">
            <v>INSERT INTO assets VALUES ('AX01-P17-008', 'AX01-P17-000', 'Anexo 1 - 17º Pavimento', 'Descrição do ativo', 'F', 0, 0, 0, 'Fabricante', '0', '0', '0', 'Garantia', 'AX01-P17-000');</v>
          </cell>
        </row>
        <row r="534">
          <cell r="A534" t="str">
            <v>INSERT INTO assets VALUES ('AX01-P17-009', 'AX01-P17-000', 'Anexo 1 - 17º Pavimento', 'Descrição do ativo', 'F', 0, 0, 0, 'Fabricante', '0', '0', '0', 'Garantia', 'AX01-P17-000');</v>
          </cell>
        </row>
        <row r="535">
          <cell r="A535" t="str">
            <v>INSERT INTO assets VALUES ('AX01-P17-010', 'AX01-P17-000', 'Anexo 1 - 17º Pavimento', 'Descrição do ativo', 'F', 0, 0, 0, 'Fabricante', '0', '0', '0', 'Garantia', 'AX01-P17-000');</v>
          </cell>
        </row>
        <row r="536">
          <cell r="A536" t="str">
            <v>INSERT INTO assets VALUES ('AX01-P17-012', 'AX01-P17-000', 'Anexo 1 - 17º Pavimento', 'Descrição do ativo', 'F', 0, 0, 0, 'Fabricante', '0', '0', '0', 'Garantia', 'AX01-P17-000');</v>
          </cell>
        </row>
        <row r="537">
          <cell r="A537" t="str">
            <v>INSERT INTO assets VALUES ('AX01-P17-013', 'AX01-P17-000', 'Anexo 1 - 17º Pavimento', 'Descrição do ativo', 'F', 0, 0, 0, 'Fabricante', '0', '0', '0', 'Garantia', 'AX01-P17-000');</v>
          </cell>
        </row>
        <row r="538">
          <cell r="A538" t="str">
            <v>INSERT INTO assets VALUES ('AX01-P17-014', 'AX01-P17-000', 'Anexo 1 - 17º Pavimento', 'Descrição do ativo', 'F', 0, 0, 0, 'Fabricante', '0', '0', '0', 'Garantia', 'AX01-P17-000');</v>
          </cell>
        </row>
        <row r="539">
          <cell r="A539" t="str">
            <v>INSERT INTO assets VALUES ('AX01-P17-015', 'AX01-P17-000', 'Anexo 1 - 17º Pavimento', 'Descrição do ativo', 'F', 0, 0, 0, 'Fabricante', '0', '0', '0', 'Garantia', 'AX01-P17-000');</v>
          </cell>
        </row>
        <row r="540">
          <cell r="A540" t="str">
            <v>INSERT INTO assets VALUES ('AX01-P17-016', 'AX01-P17-000', 'Anexo 1 - 17º Pavimento', 'Descrição do ativo', 'F', 0, 0, 0, 'Fabricante', '0', '0', '0', 'Garantia', 'AX01-P17-000');</v>
          </cell>
        </row>
        <row r="541">
          <cell r="A541" t="str">
            <v>INSERT INTO assets VALUES ('AX01-P17-017', 'AX01-P17-000', 'Anexo 1 - 17º Pavimento', 'Descrição do ativo', 'F', 0, 0, 0, 'Fabricante', '0', '0', '0', 'Garantia', 'AX01-P17-000');</v>
          </cell>
        </row>
        <row r="542">
          <cell r="A542" t="str">
            <v>INSERT INTO assets VALUES ('AX01-P17-018', 'AX01-P17-000', 'Anexo 1 - 17º Pavimento', 'Descrição do ativo', 'F', 0, 0, 0, 'Fabricante', '0', '0', '0', 'Garantia', 'AX01-P17-000');</v>
          </cell>
        </row>
        <row r="543">
          <cell r="A543" t="str">
            <v>INSERT INTO assets VALUES ('AX01-P17-019', 'AX01-P17-000', 'Anexo 1 - 17º Pavimento', 'Descrição do ativo', 'F', 0, 0, 0, 'Fabricante', '0', '0', '0', 'Garantia', 'AX01-P17-000');</v>
          </cell>
        </row>
        <row r="544">
          <cell r="A544" t="str">
            <v>INSERT INTO assets VALUES ('AX01-P17-020', 'AX01-P17-000', 'Anexo 1 - 17º Pavimento', 'Descrição do ativo', 'F', 0, 0, 0, 'Fabricante', '0', '0', '0', 'Garantia', 'AX01-P17-000');</v>
          </cell>
        </row>
        <row r="545">
          <cell r="A545" t="str">
            <v>INSERT INTO assets VALUES ('AX01-P17-030', 'AX01-P17-000', 'Anexo 1 - 17º Pavimento', 'Descrição do ativo', 'F', 0, 0, 0, 'Fabricante', '0', '0', '0', 'Garantia', 'AX01-P17-000');</v>
          </cell>
        </row>
        <row r="546">
          <cell r="A546" t="str">
            <v>INSERT INTO assets VALUES ('AX01-P18-000', 'AX01-000-000', 'Anexo 1 - 18º Pavimento', 'Descrição do ativo', 'F', 0, 0, 0, 'Fabricante', '0', '0', '0', 'Garantia', 'AX01-000-000');</v>
          </cell>
        </row>
        <row r="547">
          <cell r="A547" t="str">
            <v>INSERT INTO assets VALUES ('AX01-P18-002', 'AX01-P18-000', 'Anexo 1 - 18º Pavimento', 'Descrição do ativo', 'F', 0, 0, 0, 'Fabricante', '0', '0', '0', 'Garantia', 'AX01-P18-000');</v>
          </cell>
        </row>
        <row r="548">
          <cell r="A548" t="str">
            <v>INSERT INTO assets VALUES ('AX01-P18-003', 'AX01-P18-000', 'Anexo 1 - 18º Pavimento', 'Descrição do ativo', 'F', 0, 0, 0, 'Fabricante', '0', '0', '0', 'Garantia', 'AX01-P18-000');</v>
          </cell>
        </row>
        <row r="549">
          <cell r="A549" t="str">
            <v>INSERT INTO assets VALUES ('AX01-P18-004', 'AX01-P18-000', 'Anexo 1 - 18º Pavimento', 'Descrição do ativo', 'F', 0, 0, 0, 'Fabricante', '0', '0', '0', 'Garantia', 'AX01-P18-000');</v>
          </cell>
        </row>
        <row r="550">
          <cell r="A550" t="str">
            <v>INSERT INTO assets VALUES ('AX01-P18-005', 'AX01-P18-000', 'Anexo 1 - 18º Pavimento', 'Descrição do ativo', 'F', 0, 0, 0, 'Fabricante', '0', '0', '0', 'Garantia', 'AX01-P18-000');</v>
          </cell>
        </row>
        <row r="551">
          <cell r="A551" t="str">
            <v>INSERT INTO assets VALUES ('AX01-P18-006', 'AX01-P18-000', 'Anexo 1 - 18º Pavimento', 'Descrição do ativo', 'F', 0, 0, 0, 'Fabricante', '0', '0', '0', 'Garantia', 'AX01-P18-000');</v>
          </cell>
        </row>
        <row r="552">
          <cell r="A552" t="str">
            <v>INSERT INTO assets VALUES ('AX01-P18-007', 'AX01-P18-000', 'Anexo 1 - 18º Pavimento', 'Descrição do ativo', 'F', 0, 0, 0, 'Fabricante', '0', '0', '0', 'Garantia', 'AX01-P18-000');</v>
          </cell>
        </row>
        <row r="553">
          <cell r="A553" t="str">
            <v>INSERT INTO assets VALUES ('AX01-P18-008', 'AX01-P18-000', 'Anexo 1 - 18º Pavimento', 'Descrição do ativo', 'F', 0, 0, 0, 'Fabricante', '0', '0', '0', 'Garantia', 'AX01-P18-000');</v>
          </cell>
        </row>
        <row r="554">
          <cell r="A554" t="str">
            <v>INSERT INTO assets VALUES ('AX01-P18-009', 'AX01-P18-000', 'Anexo 1 - 18º Pavimento', 'Descrição do ativo', 'F', 0, 0, 0, 'Fabricante', '0', '0', '0', 'Garantia', 'AX01-P18-000');</v>
          </cell>
        </row>
        <row r="555">
          <cell r="A555" t="str">
            <v>INSERT INTO assets VALUES ('AX01-P18-010', 'AX01-P18-000', 'Anexo 1 - 18º Pavimento', 'Descrição do ativo', 'F', 0, 0, 0, 'Fabricante', '0', '0', '0', 'Garantia', 'AX01-P18-000');</v>
          </cell>
        </row>
        <row r="556">
          <cell r="A556" t="str">
            <v>INSERT INTO assets VALUES ('AX01-P18-012', 'AX01-P18-000', 'Anexo 1 - 18º Pavimento', 'Descrição do ativo', 'F', 0, 0, 0, 'Fabricante', '0', '0', '0', 'Garantia', 'AX01-P18-000');</v>
          </cell>
        </row>
        <row r="557">
          <cell r="A557" t="str">
            <v>INSERT INTO assets VALUES ('AX01-P18-013', 'AX01-P18-000', 'Anexo 1 - 18º Pavimento', 'Descrição do ativo', 'F', 0, 0, 0, 'Fabricante', '0', '0', '0', 'Garantia', 'AX01-P18-000');</v>
          </cell>
        </row>
        <row r="558">
          <cell r="A558" t="str">
            <v>INSERT INTO assets VALUES ('AX01-P18-014', 'AX01-P18-000', 'Anexo 1 - 18º Pavimento', 'Descrição do ativo', 'F', 0, 0, 0, 'Fabricante', '0', '0', '0', 'Garantia', 'AX01-P18-000');</v>
          </cell>
        </row>
        <row r="559">
          <cell r="A559" t="str">
            <v>INSERT INTO assets VALUES ('AX01-P18-015', 'AX01-P18-000', 'Anexo 1 - 18º Pavimento', 'Descrição do ativo', 'F', 0, 0, 0, 'Fabricante', '0', '0', '0', 'Garantia', 'AX01-P18-000');</v>
          </cell>
        </row>
        <row r="560">
          <cell r="A560" t="str">
            <v>INSERT INTO assets VALUES ('AX01-P18-016', 'AX01-P18-000', 'Anexo 1 - 18º Pavimento', 'Descrição do ativo', 'F', 0, 0, 0, 'Fabricante', '0', '0', '0', 'Garantia', 'AX01-P18-000');</v>
          </cell>
        </row>
        <row r="561">
          <cell r="A561" t="str">
            <v>INSERT INTO assets VALUES ('AX01-P18-017', 'AX01-P18-000', 'Anexo 1 - 18º Pavimento', 'Descrição do ativo', 'F', 0, 0, 0, 'Fabricante', '0', '0', '0', 'Garantia', 'AX01-P18-000');</v>
          </cell>
        </row>
        <row r="562">
          <cell r="A562" t="str">
            <v>INSERT INTO assets VALUES ('AX01-P18-018', 'AX01-P18-000', 'Anexo 1 - 18º Pavimento', 'Descrição do ativo', 'F', 0, 0, 0, 'Fabricante', '0', '0', '0', 'Garantia', 'AX01-P18-000');</v>
          </cell>
        </row>
        <row r="563">
          <cell r="A563" t="str">
            <v>INSERT INTO assets VALUES ('AX01-P18-019', 'AX01-P18-000', 'Anexo 1 - 18º Pavimento', 'Descrição do ativo', 'F', 0, 0, 0, 'Fabricante', '0', '0', '0', 'Garantia', 'AX01-P18-000');</v>
          </cell>
        </row>
        <row r="564">
          <cell r="A564" t="str">
            <v>INSERT INTO assets VALUES ('AX01-P18-020', 'AX01-P18-000', 'Anexo 1 - 18º Pavimento', 'Descrição do ativo', 'F', 0, 0, 0, 'Fabricante', '0', '0', '0', 'Garantia', 'AX01-P18-000');</v>
          </cell>
        </row>
        <row r="565">
          <cell r="A565" t="str">
            <v>INSERT INTO assets VALUES ('AX01-P18-030', 'AX01-P18-000', 'Anexo 1 - 18º Pavimento', 'Descrição do ativo', 'F', 0, 0, 0, 'Fabricante', '0', '0', '0', 'Garantia', 'AX01-P18-000');</v>
          </cell>
        </row>
        <row r="566">
          <cell r="A566" t="str">
            <v>INSERT INTO assets VALUES ('AX01-P19-000', 'AX01-000-000', 'Anexo 1 - 19º Pavimento', 'Descrição do ativo', 'F', 0, 0, 0, 'Fabricante', '0', '0', '0', 'Garantia', 'AX01-000-000');</v>
          </cell>
        </row>
        <row r="567">
          <cell r="A567" t="str">
            <v>INSERT INTO assets VALUES ('AX01-P19-002', 'AX01-P19-000', 'Anexo 1 - 19º Pavimento', 'Descrição do ativo', 'F', 0, 0, 0, 'Fabricante', '0', '0', '0', 'Garantia', 'AX01-P19-000');</v>
          </cell>
        </row>
        <row r="568">
          <cell r="A568" t="str">
            <v>INSERT INTO assets VALUES ('AX01-P19-003', 'AX01-P19-000', 'Anexo 1 - 19º Pavimento', 'Descrição do ativo', 'F', 0, 0, 0, 'Fabricante', '0', '0', '0', 'Garantia', 'AX01-P19-000');</v>
          </cell>
        </row>
        <row r="569">
          <cell r="A569" t="str">
            <v>INSERT INTO assets VALUES ('AX01-P19-004', 'AX01-P19-000', 'Anexo 1 - 19º Pavimento', 'Descrição do ativo', 'F', 0, 0, 0, 'Fabricante', '0', '0', '0', 'Garantia', 'AX01-P19-000');</v>
          </cell>
        </row>
        <row r="570">
          <cell r="A570" t="str">
            <v>INSERT INTO assets VALUES ('AX01-P19-005', 'AX01-P19-000', 'Anexo 1 - 19º Pavimento', 'Descrição do ativo', 'F', 0, 0, 0, 'Fabricante', '0', '0', '0', 'Garantia', 'AX01-P19-000');</v>
          </cell>
        </row>
        <row r="571">
          <cell r="A571" t="str">
            <v>INSERT INTO assets VALUES ('AX01-P19-006', 'AX01-P19-000', 'Anexo 1 - 19º Pavimento', 'Descrição do ativo', 'F', 0, 0, 0, 'Fabricante', '0', '0', '0', 'Garantia', 'AX01-P19-000');</v>
          </cell>
        </row>
        <row r="572">
          <cell r="A572" t="str">
            <v>INSERT INTO assets VALUES ('AX01-P19-007', 'AX01-P19-000', 'Anexo 1 - 19º Pavimento', 'Descrição do ativo', 'F', 0, 0, 0, 'Fabricante', '0', '0', '0', 'Garantia', 'AX01-P19-000');</v>
          </cell>
        </row>
        <row r="573">
          <cell r="A573" t="str">
            <v>INSERT INTO assets VALUES ('AX01-P19-008', 'AX01-P19-000', 'Anexo 1 - 19º Pavimento', 'Descrição do ativo', 'F', 0, 0, 0, 'Fabricante', '0', '0', '0', 'Garantia', 'AX01-P19-000');</v>
          </cell>
        </row>
        <row r="574">
          <cell r="A574" t="str">
            <v>INSERT INTO assets VALUES ('AX01-P19-009', 'AX01-P19-000', 'Anexo 1 - 19º Pavimento', 'Descrição do ativo', 'F', 0, 0, 0, 'Fabricante', '0', '0', '0', 'Garantia', 'AX01-P19-000');</v>
          </cell>
        </row>
        <row r="575">
          <cell r="A575" t="str">
            <v>INSERT INTO assets VALUES ('AX01-P19-010', 'AX01-P19-000', 'Anexo 1 - 19º Pavimento', 'Descrição do ativo', 'F', 0, 0, 0, 'Fabricante', '0', '0', '0', 'Garantia', 'AX01-P19-000');</v>
          </cell>
        </row>
        <row r="576">
          <cell r="A576" t="str">
            <v>INSERT INTO assets VALUES ('AX01-P19-012', 'AX01-P19-000', 'Anexo 1 - 19º Pavimento', 'Descrição do ativo', 'F', 0, 0, 0, 'Fabricante', '0', '0', '0', 'Garantia', 'AX01-P19-000');</v>
          </cell>
        </row>
        <row r="577">
          <cell r="A577" t="str">
            <v>INSERT INTO assets VALUES ('AX01-P19-013', 'AX01-P19-000', 'Anexo 1 - 19º Pavimento', 'Descrição do ativo', 'F', 0, 0, 0, 'Fabricante', '0', '0', '0', 'Garantia', 'AX01-P19-000');</v>
          </cell>
        </row>
        <row r="578">
          <cell r="A578" t="str">
            <v>INSERT INTO assets VALUES ('AX01-P19-014', 'AX01-P19-000', 'Anexo 1 - 19º Pavimento', 'Descrição do ativo', 'F', 0, 0, 0, 'Fabricante', '0', '0', '0', 'Garantia', 'AX01-P19-000');</v>
          </cell>
        </row>
        <row r="579">
          <cell r="A579" t="str">
            <v>INSERT INTO assets VALUES ('AX01-P19-015', 'AX01-P19-000', 'Anexo 1 - 19º Pavimento', 'Descrição do ativo', 'F', 0, 0, 0, 'Fabricante', '0', '0', '0', 'Garantia', 'AX01-P19-000');</v>
          </cell>
        </row>
        <row r="580">
          <cell r="A580" t="str">
            <v>INSERT INTO assets VALUES ('AX01-P19-016', 'AX01-P19-000', 'Anexo 1 - 19º Pavimento', 'Descrição do ativo', 'F', 0, 0, 0, 'Fabricante', '0', '0', '0', 'Garantia', 'AX01-P19-000');</v>
          </cell>
        </row>
        <row r="581">
          <cell r="A581" t="str">
            <v>INSERT INTO assets VALUES ('AX01-P19-017', 'AX01-P19-000', 'Anexo 1 - 19º Pavimento', 'Descrição do ativo', 'F', 0, 0, 0, 'Fabricante', '0', '0', '0', 'Garantia', 'AX01-P19-000');</v>
          </cell>
        </row>
        <row r="582">
          <cell r="A582" t="str">
            <v>INSERT INTO assets VALUES ('AX01-P19-018', 'AX01-P19-000', 'Anexo 1 - 19º Pavimento', 'Descrição do ativo', 'F', 0, 0, 0, 'Fabricante', '0', '0', '0', 'Garantia', 'AX01-P19-000');</v>
          </cell>
        </row>
        <row r="583">
          <cell r="A583" t="str">
            <v>INSERT INTO assets VALUES ('AX01-P19-019', 'AX01-P19-000', 'Anexo 1 - 19º Pavimento', 'Descrição do ativo', 'F', 0, 0, 0, 'Fabricante', '0', '0', '0', 'Garantia', 'AX01-P19-000');</v>
          </cell>
        </row>
        <row r="584">
          <cell r="A584" t="str">
            <v>INSERT INTO assets VALUES ('AX01-P19-020', 'AX01-P19-000', 'Anexo 1 - 19º Pavimento', 'Descrição do ativo', 'F', 0, 0, 0, 'Fabricante', '0', '0', '0', 'Garantia', 'AX01-P19-000');</v>
          </cell>
        </row>
        <row r="585">
          <cell r="A585" t="str">
            <v>INSERT INTO assets VALUES ('AX01-P19-030', 'AX01-P19-000', 'Anexo 1 - 19º Pavimento', 'Descrição do ativo', 'F', 0, 0, 0, 'Fabricante', '0', '0', '0', 'Garantia', 'AX01-P19-000');</v>
          </cell>
        </row>
        <row r="586">
          <cell r="A586" t="str">
            <v>INSERT INTO assets VALUES ('AX01-P20-000', 'AX01-000-000', 'Anexo 1 - 20º Pavimento', 'Descrição do ativo', 'F', 0, 0, 0, 'Fabricante', '0', '0', '0', 'Garantia', 'AX01-000-000');</v>
          </cell>
        </row>
        <row r="587">
          <cell r="A587" t="str">
            <v>INSERT INTO assets VALUES ('AX01-P20-002', 'AX01-P20-000', 'Anexo 1 - 20º Pavimento', 'Descrição do ativo', 'F', 0, 0, 0, 'Fabricante', '0', '0', '0', 'Garantia', 'AX01-P20-000');</v>
          </cell>
        </row>
        <row r="588">
          <cell r="A588" t="str">
            <v>INSERT INTO assets VALUES ('AX01-P20-003', 'AX01-P20-000', 'Anexo 1 - 20º Pavimento', 'Descrição do ativo', 'F', 0, 0, 0, 'Fabricante', '0', '0', '0', 'Garantia', 'AX01-P20-000');</v>
          </cell>
        </row>
        <row r="589">
          <cell r="A589" t="str">
            <v>INSERT INTO assets VALUES ('AX01-P20-004', 'AX01-P20-000', 'Anexo 1 - 20º Pavimento', 'Descrição do ativo', 'F', 0, 0, 0, 'Fabricante', '0', '0', '0', 'Garantia', 'AX01-P20-000');</v>
          </cell>
        </row>
        <row r="590">
          <cell r="A590" t="str">
            <v>INSERT INTO assets VALUES ('AX01-P20-005', 'AX01-P20-000', 'Anexo 1 - 20º Pavimento', 'Descrição do ativo', 'F', 0, 0, 0, 'Fabricante', '0', '0', '0', 'Garantia', 'AX01-P20-000');</v>
          </cell>
        </row>
        <row r="591">
          <cell r="A591" t="str">
            <v>INSERT INTO assets VALUES ('AX01-P20-006', 'AX01-P20-000', 'Anexo 1 - 20º Pavimento', 'Descrição do ativo', 'F', 0, 0, 0, 'Fabricante', '0', '0', '0', 'Garantia', 'AX01-P20-000');</v>
          </cell>
        </row>
        <row r="592">
          <cell r="A592" t="str">
            <v>INSERT INTO assets VALUES ('AX01-P20-007', 'AX01-P20-000', 'Anexo 1 - 20º Pavimento', 'Descrição do ativo', 'F', 0, 0, 0, 'Fabricante', '0', '0', '0', 'Garantia', 'AX01-P20-000');</v>
          </cell>
        </row>
        <row r="593">
          <cell r="A593" t="str">
            <v>INSERT INTO assets VALUES ('AX01-P20-008', 'AX01-P20-000', 'Anexo 1 - 20º Pavimento', 'Descrição do ativo', 'F', 0, 0, 0, 'Fabricante', '0', '0', '0', 'Garantia', 'AX01-P20-000');</v>
          </cell>
        </row>
        <row r="594">
          <cell r="A594" t="str">
            <v>INSERT INTO assets VALUES ('AX01-P20-009', 'AX01-P20-000', 'Anexo 1 - 20º Pavimento', 'Descrição do ativo', 'F', 0, 0, 0, 'Fabricante', '0', '0', '0', 'Garantia', 'AX01-P20-000');</v>
          </cell>
        </row>
        <row r="595">
          <cell r="A595" t="str">
            <v>INSERT INTO assets VALUES ('AX01-P20-010', 'AX01-P20-000', 'Anexo 1 - 20º Pavimento', 'Descrição do ativo', 'F', 0, 0, 0, 'Fabricante', '0', '0', '0', 'Garantia', 'AX01-P20-000');</v>
          </cell>
        </row>
        <row r="596">
          <cell r="A596" t="str">
            <v>INSERT INTO assets VALUES ('AX01-P20-012', 'AX01-P20-000', 'Anexo 1 - 20º Pavimento', 'Descrição do ativo', 'F', 0, 0, 0, 'Fabricante', '0', '0', '0', 'Garantia', 'AX01-P20-000');</v>
          </cell>
        </row>
        <row r="597">
          <cell r="A597" t="str">
            <v>INSERT INTO assets VALUES ('AX01-P20-013', 'AX01-P20-000', 'Anexo 1 - 20º Pavimento', 'Descrição do ativo', 'F', 0, 0, 0, 'Fabricante', '0', '0', '0', 'Garantia', 'AX01-P20-000');</v>
          </cell>
        </row>
        <row r="598">
          <cell r="A598" t="str">
            <v>INSERT INTO assets VALUES ('AX01-P20-014', 'AX01-P20-000', 'Anexo 1 - 20º Pavimento', 'Descrição do ativo', 'F', 0, 0, 0, 'Fabricante', '0', '0', '0', 'Garantia', 'AX01-P20-000');</v>
          </cell>
        </row>
        <row r="599">
          <cell r="A599" t="str">
            <v>INSERT INTO assets VALUES ('AX01-P20-015', 'AX01-P20-000', 'Anexo 1 - 20º Pavimento', 'Descrição do ativo', 'F', 0, 0, 0, 'Fabricante', '0', '0', '0', 'Garantia', 'AX01-P20-000');</v>
          </cell>
        </row>
        <row r="600">
          <cell r="A600" t="str">
            <v>INSERT INTO assets VALUES ('AX01-P20-016', 'AX01-P20-000', 'Anexo 1 - 20º Pavimento', 'Descrição do ativo', 'F', 0, 0, 0, 'Fabricante', '0', '0', '0', 'Garantia', 'AX01-P20-000');</v>
          </cell>
        </row>
        <row r="601">
          <cell r="A601" t="str">
            <v>INSERT INTO assets VALUES ('AX01-P20-017', 'AX01-P20-000', 'Anexo 1 - 20º Pavimento', 'Descrição do ativo', 'F', 0, 0, 0, 'Fabricante', '0', '0', '0', 'Garantia', 'AX01-P20-000');</v>
          </cell>
        </row>
        <row r="602">
          <cell r="A602" t="str">
            <v>INSERT INTO assets VALUES ('AX01-P20-018', 'AX01-P20-000', 'Anexo 1 - 20º Pavimento', 'Descrição do ativo', 'F', 0, 0, 0, 'Fabricante', '0', '0', '0', 'Garantia', 'AX01-P20-000');</v>
          </cell>
        </row>
        <row r="603">
          <cell r="A603" t="str">
            <v>INSERT INTO assets VALUES ('AX01-P20-019', 'AX01-P20-000', 'Anexo 1 - 20º Pavimento', 'Descrição do ativo', 'F', 0, 0, 0, 'Fabricante', '0', '0', '0', 'Garantia', 'AX01-P20-000');</v>
          </cell>
        </row>
        <row r="604">
          <cell r="A604" t="str">
            <v>INSERT INTO assets VALUES ('AX01-P20-020', 'AX01-P20-000', 'Anexo 1 - 20º Pavimento', 'Descrição do ativo', 'F', 0, 0, 0, 'Fabricante', '0', '0', '0', 'Garantia', 'AX01-P20-000');</v>
          </cell>
        </row>
        <row r="605">
          <cell r="A605" t="str">
            <v>INSERT INTO assets VALUES ('AX01-P20-030', 'AX01-P20-000', 'Anexo 1 - 20º Pavimento', 'Descrição do ativo', 'F', 0, 0, 0, 'Fabricante', '0', '0', '0', 'Garantia', 'AX01-P20-000');</v>
          </cell>
        </row>
        <row r="606">
          <cell r="A606" t="str">
            <v>INSERT INTO assets VALUES ('AX01-P21-000', 'AX01-000-000', 'Anexo 1 - 21º Pavimento', 'Descrição do ativo', 'F', 0, 0, 0, 'Fabricante', '0', '0', '0', 'Garantia', 'AX01-000-000');</v>
          </cell>
        </row>
        <row r="607">
          <cell r="A607" t="str">
            <v>INSERT INTO assets VALUES ('AX01-P21-002', 'AX01-P21-000', 'Anexo 1 - 21º Pavimento', 'Descrição do ativo', 'F', 0, 0, 0, 'Fabricante', '0', '0', '0', 'Garantia', 'AX01-P21-000');</v>
          </cell>
        </row>
        <row r="608">
          <cell r="A608" t="str">
            <v>INSERT INTO assets VALUES ('AX01-P21-003', 'AX01-P21-000', 'Anexo 1 - 21º Pavimento', 'Descrição do ativo', 'F', 0, 0, 0, 'Fabricante', '0', '0', '0', 'Garantia', 'AX01-P21-000');</v>
          </cell>
        </row>
        <row r="609">
          <cell r="A609" t="str">
            <v>INSERT INTO assets VALUES ('AX01-P21-004', 'AX01-P21-000', 'Anexo 1 - 21º Pavimento', 'Descrição do ativo', 'F', 0, 0, 0, 'Fabricante', '0', '0', '0', 'Garantia', 'AX01-P21-000');</v>
          </cell>
        </row>
        <row r="610">
          <cell r="A610" t="str">
            <v>INSERT INTO assets VALUES ('AX01-P21-005', 'AX01-P21-000', 'Anexo 1 - 21º Pavimento', 'Descrição do ativo', 'F', 0, 0, 0, 'Fabricante', '0', '0', '0', 'Garantia', 'AX01-P21-000');</v>
          </cell>
        </row>
        <row r="611">
          <cell r="A611" t="str">
            <v>INSERT INTO assets VALUES ('AX01-P21-006', 'AX01-P21-000', 'Anexo 1 - 21º Pavimento', 'Descrição do ativo', 'F', 0, 0, 0, 'Fabricante', '0', '0', '0', 'Garantia', 'AX01-P21-000');</v>
          </cell>
        </row>
        <row r="612">
          <cell r="A612" t="str">
            <v>INSERT INTO assets VALUES ('AX01-P21-007', 'AX01-P21-000', 'Anexo 1 - 21º Pavimento', 'Descrição do ativo', 'F', 0, 0, 0, 'Fabricante', '0', '0', '0', 'Garantia', 'AX01-P21-000');</v>
          </cell>
        </row>
        <row r="613">
          <cell r="A613" t="str">
            <v>INSERT INTO assets VALUES ('AX01-P21-008', 'AX01-P21-000', 'Anexo 1 - 21º Pavimento', 'Descrição do ativo', 'F', 0, 0, 0, 'Fabricante', '0', '0', '0', 'Garantia', 'AX01-P21-000');</v>
          </cell>
        </row>
        <row r="614">
          <cell r="A614" t="str">
            <v>INSERT INTO assets VALUES ('AX01-P21-009', 'AX01-P21-000', 'Anexo 1 - 21º Pavimento', 'Descrição do ativo', 'F', 0, 0, 0, 'Fabricante', '0', '0', '0', 'Garantia', 'AX01-P21-000');</v>
          </cell>
        </row>
        <row r="615">
          <cell r="A615" t="str">
            <v>INSERT INTO assets VALUES ('AX01-P21-010', 'AX01-P21-000', 'Anexo 1 - 21º Pavimento', 'Descrição do ativo', 'F', 0, 0, 0, 'Fabricante', '0', '0', '0', 'Garantia', 'AX01-P21-000');</v>
          </cell>
        </row>
        <row r="616">
          <cell r="A616" t="str">
            <v>INSERT INTO assets VALUES ('AX01-P21-012', 'AX01-P21-000', 'Anexo 1 - 21º Pavimento', 'Descrição do ativo', 'F', 0, 0, 0, 'Fabricante', '0', '0', '0', 'Garantia', 'AX01-P21-000');</v>
          </cell>
        </row>
        <row r="617">
          <cell r="A617" t="str">
            <v>INSERT INTO assets VALUES ('AX01-P21-013', 'AX01-P21-000', 'Anexo 1 - 21º Pavimento', 'Descrição do ativo', 'F', 0, 0, 0, 'Fabricante', '0', '0', '0', 'Garantia', 'AX01-P21-000');</v>
          </cell>
        </row>
        <row r="618">
          <cell r="A618" t="str">
            <v>INSERT INTO assets VALUES ('AX01-P21-014', 'AX01-P21-000', 'Anexo 1 - 21º Pavimento', 'Descrição do ativo', 'F', 0, 0, 0, 'Fabricante', '0', '0', '0', 'Garantia', 'AX01-P21-000');</v>
          </cell>
        </row>
        <row r="619">
          <cell r="A619" t="str">
            <v>INSERT INTO assets VALUES ('AX01-P21-015', 'AX01-P21-000', 'Anexo 1 - 21º Pavimento', 'Descrição do ativo', 'F', 0, 0, 0, 'Fabricante', '0', '0', '0', 'Garantia', 'AX01-P21-000');</v>
          </cell>
        </row>
        <row r="620">
          <cell r="A620" t="str">
            <v>INSERT INTO assets VALUES ('AX01-P21-016', 'AX01-P21-000', 'Anexo 1 - 21º Pavimento', 'Descrição do ativo', 'F', 0, 0, 0, 'Fabricante', '0', '0', '0', 'Garantia', 'AX01-P21-000');</v>
          </cell>
        </row>
        <row r="621">
          <cell r="A621" t="str">
            <v>INSERT INTO assets VALUES ('AX01-P21-017', 'AX01-P21-000', 'Anexo 1 - 21º Pavimento', 'Descrição do ativo', 'F', 0, 0, 0, 'Fabricante', '0', '0', '0', 'Garantia', 'AX01-P21-000');</v>
          </cell>
        </row>
        <row r="622">
          <cell r="A622" t="str">
            <v>INSERT INTO assets VALUES ('AX01-P21-018', 'AX01-P21-000', 'Anexo 1 - 21º Pavimento', 'Descrição do ativo', 'F', 0, 0, 0, 'Fabricante', '0', '0', '0', 'Garantia', 'AX01-P21-000');</v>
          </cell>
        </row>
        <row r="623">
          <cell r="A623" t="str">
            <v>INSERT INTO assets VALUES ('AX01-P21-019', 'AX01-P21-000', 'Anexo 1 - 21º Pavimento', 'Descrição do ativo', 'F', 0, 0, 0, 'Fabricante', '0', '0', '0', 'Garantia', 'AX01-P21-000');</v>
          </cell>
        </row>
        <row r="624">
          <cell r="A624" t="str">
            <v>INSERT INTO assets VALUES ('AX01-P21-020', 'AX01-P21-000', 'Anexo 1 - 21º Pavimento', 'Descrição do ativo', 'F', 0, 0, 0, 'Fabricante', '0', '0', '0', 'Garantia', 'AX01-P21-000');</v>
          </cell>
        </row>
        <row r="625">
          <cell r="A625" t="str">
            <v>INSERT INTO assets VALUES ('AX01-P21-030', 'AX01-P21-000', 'Anexo 1 - 21º Pavimento', 'Descrição do ativo', 'F', 0, 0, 0, 'Fabricante', '0', '0', '0', 'Garantia', 'AX01-P21-000');</v>
          </cell>
        </row>
        <row r="626">
          <cell r="A626" t="str">
            <v>INSERT INTO assets VALUES ('AX01-P22-000', 'AX01-000-000', 'Anexo 1 - 22º Pavimento', 'Descrição do ativo', 'F', 0, 0, 0, 'Fabricante', '0', '0', '0', 'Garantia', 'AX01-000-000');</v>
          </cell>
        </row>
        <row r="627">
          <cell r="A627" t="str">
            <v>INSERT INTO assets VALUES ('AX01-P22-002', 'AX01-P22-000', 'Anexo 1 - 22º Pavimento', 'Descrição do ativo', 'F', 0, 0, 0, 'Fabricante', '0', '0', '0', 'Garantia', 'AX01-P22-000');</v>
          </cell>
        </row>
        <row r="628">
          <cell r="A628" t="str">
            <v>INSERT INTO assets VALUES ('AX01-P22-003', 'AX01-P22-000', 'Anexo 1 - 22º Pavimento', 'Descrição do ativo', 'F', 0, 0, 0, 'Fabricante', '0', '0', '0', 'Garantia', 'AX01-P22-000');</v>
          </cell>
        </row>
        <row r="629">
          <cell r="A629" t="str">
            <v>INSERT INTO assets VALUES ('AX01-P22-004', 'AX01-P22-000', 'Anexo 1 - 22º Pavimento', 'Descrição do ativo', 'F', 0, 0, 0, 'Fabricante', '0', '0', '0', 'Garantia', 'AX01-P22-000');</v>
          </cell>
        </row>
        <row r="630">
          <cell r="A630" t="str">
            <v>INSERT INTO assets VALUES ('AX01-P22-005', 'AX01-P22-000', 'Anexo 1 - 22º Pavimento', 'Descrição do ativo', 'F', 0, 0, 0, 'Fabricante', '0', '0', '0', 'Garantia', 'AX01-P22-000');</v>
          </cell>
        </row>
        <row r="631">
          <cell r="A631" t="str">
            <v>INSERT INTO assets VALUES ('AX01-P22-006', 'AX01-P22-000', 'Anexo 1 - 22º Pavimento', 'Descrição do ativo', 'F', 0, 0, 0, 'Fabricante', '0', '0', '0', 'Garantia', 'AX01-P22-000');</v>
          </cell>
        </row>
        <row r="632">
          <cell r="A632" t="str">
            <v>INSERT INTO assets VALUES ('AX01-P22-007', 'AX01-P22-000', 'Anexo 1 - 22º Pavimento', 'Descrição do ativo', 'F', 0, 0, 0, 'Fabricante', '0', '0', '0', 'Garantia', 'AX01-P22-000');</v>
          </cell>
        </row>
        <row r="633">
          <cell r="A633" t="str">
            <v>INSERT INTO assets VALUES ('AX01-P22-008', 'AX01-P22-000', 'Anexo 1 - 22º Pavimento', 'Descrição do ativo', 'F', 0, 0, 0, 'Fabricante', '0', '0', '0', 'Garantia', 'AX01-P22-000');</v>
          </cell>
        </row>
        <row r="634">
          <cell r="A634" t="str">
            <v>INSERT INTO assets VALUES ('AX01-P22-009', 'AX01-P22-000', 'Anexo 1 - 22º Pavimento', 'Descrição do ativo', 'F', 0, 0, 0, 'Fabricante', '0', '0', '0', 'Garantia', 'AX01-P22-000');</v>
          </cell>
        </row>
        <row r="635">
          <cell r="A635" t="str">
            <v>INSERT INTO assets VALUES ('AX01-P22-010', 'AX01-P22-000', 'Anexo 1 - 22º Pavimento', 'Descrição do ativo', 'F', 0, 0, 0, 'Fabricante', '0', '0', '0', 'Garantia', 'AX01-P22-000');</v>
          </cell>
        </row>
        <row r="636">
          <cell r="A636" t="str">
            <v>INSERT INTO assets VALUES ('AX01-P22-012', 'AX01-P22-000', 'Anexo 1 - 22º Pavimento', 'Descrição do ativo', 'F', 0, 0, 0, 'Fabricante', '0', '0', '0', 'Garantia', 'AX01-P22-000');</v>
          </cell>
        </row>
        <row r="637">
          <cell r="A637" t="str">
            <v>INSERT INTO assets VALUES ('AX01-P22-013', 'AX01-P22-000', 'Anexo 1 - 22º Pavimento', 'Descrição do ativo', 'F', 0, 0, 0, 'Fabricante', '0', '0', '0', 'Garantia', 'AX01-P22-000');</v>
          </cell>
        </row>
        <row r="638">
          <cell r="A638" t="str">
            <v>INSERT INTO assets VALUES ('AX01-P22-014', 'AX01-P22-000', 'Anexo 1 - 22º Pavimento', 'Descrição do ativo', 'F', 0, 0, 0, 'Fabricante', '0', '0', '0', 'Garantia', 'AX01-P22-000');</v>
          </cell>
        </row>
        <row r="639">
          <cell r="A639" t="str">
            <v>INSERT INTO assets VALUES ('AX01-P22-015', 'AX01-P22-000', 'Anexo 1 - 22º Pavimento', 'Descrição do ativo', 'F', 0, 0, 0, 'Fabricante', '0', '0', '0', 'Garantia', 'AX01-P22-000');</v>
          </cell>
        </row>
        <row r="640">
          <cell r="A640" t="str">
            <v>INSERT INTO assets VALUES ('AX01-P22-016', 'AX01-P22-000', 'Anexo 1 - 22º Pavimento', 'Descrição do ativo', 'F', 0, 0, 0, 'Fabricante', '0', '0', '0', 'Garantia', 'AX01-P22-000');</v>
          </cell>
        </row>
        <row r="641">
          <cell r="A641" t="str">
            <v>INSERT INTO assets VALUES ('AX01-P22-017', 'AX01-P22-000', 'Anexo 1 - 22º Pavimento', 'Descrição do ativo', 'F', 0, 0, 0, 'Fabricante', '0', '0', '0', 'Garantia', 'AX01-P22-000');</v>
          </cell>
        </row>
        <row r="642">
          <cell r="A642" t="str">
            <v>INSERT INTO assets VALUES ('AX01-P22-018', 'AX01-P22-000', 'Anexo 1 - 22º Pavimento', 'Descrição do ativo', 'F', 0, 0, 0, 'Fabricante', '0', '0', '0', 'Garantia', 'AX01-P22-000');</v>
          </cell>
        </row>
        <row r="643">
          <cell r="A643" t="str">
            <v>INSERT INTO assets VALUES ('AX01-P22-019', 'AX01-P22-000', 'Anexo 1 - 22º Pavimento', 'Descrição do ativo', 'F', 0, 0, 0, 'Fabricante', '0', '0', '0', 'Garantia', 'AX01-P22-000');</v>
          </cell>
        </row>
        <row r="644">
          <cell r="A644" t="str">
            <v>INSERT INTO assets VALUES ('AX01-P22-020', 'AX01-P22-000', 'Anexo 1 - 22º Pavimento', 'Descrição do ativo', 'F', 0, 0, 0, 'Fabricante', '0', '0', '0', 'Garantia', 'AX01-P22-000');</v>
          </cell>
        </row>
        <row r="645">
          <cell r="A645" t="str">
            <v>INSERT INTO assets VALUES ('AX01-P22-030', 'AX01-P22-000', 'Anexo 1 - 22º Pavimento', 'Descrição do ativo', 'F', 0, 0, 0, 'Fabricante', '0', '0', '0', 'Garantia', 'AX01-P22-000');</v>
          </cell>
        </row>
        <row r="646">
          <cell r="A646" t="str">
            <v>INSERT INTO assets VALUES ('AX01-P23-000', 'AX01-000-000', 'Anexo 1 - 23º Pavimento', 'Descrição do ativo', 'F', 0, 0, 0, 'Fabricante', '0', '0', '0', 'Garantia', 'AX01-000-000');</v>
          </cell>
        </row>
        <row r="647">
          <cell r="A647" t="str">
            <v>INSERT INTO assets VALUES ('AX01-P23-002', 'AX01-P23-000', 'Anexo 1 - 23º Pavimento', 'Descrição do ativo', 'F', 0, 0, 0, 'Fabricante', '0', '0', '0', 'Garantia', 'AX01-P23-000');</v>
          </cell>
        </row>
        <row r="648">
          <cell r="A648" t="str">
            <v>INSERT INTO assets VALUES ('AX01-P23-003', 'AX01-P23-000', 'Anexo 1 - 23º Pavimento', 'Descrição do ativo', 'F', 0, 0, 0, 'Fabricante', '0', '0', '0', 'Garantia', 'AX01-P23-000');</v>
          </cell>
        </row>
        <row r="649">
          <cell r="A649" t="str">
            <v>INSERT INTO assets VALUES ('AX01-P23-004', 'AX01-P23-000', 'Anexo 1 - 23º Pavimento', 'Descrição do ativo', 'F', 0, 0, 0, 'Fabricante', '0', '0', '0', 'Garantia', 'AX01-P23-000');</v>
          </cell>
        </row>
        <row r="650">
          <cell r="A650" t="str">
            <v>INSERT INTO assets VALUES ('AX01-P23-005', 'AX01-P23-000', 'Anexo 1 - 23º Pavimento', 'Descrição do ativo', 'F', 0, 0, 0, 'Fabricante', '0', '0', '0', 'Garantia', 'AX01-P23-000');</v>
          </cell>
        </row>
        <row r="651">
          <cell r="A651" t="str">
            <v>INSERT INTO assets VALUES ('AX01-P23-006', 'AX01-P23-000', 'Anexo 1 - 23º Pavimento', 'Descrição do ativo', 'F', 0, 0, 0, 'Fabricante', '0', '0', '0', 'Garantia', 'AX01-P23-000');</v>
          </cell>
        </row>
        <row r="652">
          <cell r="A652" t="str">
            <v>INSERT INTO assets VALUES ('AX01-P23-007', 'AX01-P23-000', 'Anexo 1 - 23º Pavimento', 'Descrição do ativo', 'F', 0, 0, 0, 'Fabricante', '0', '0', '0', 'Garantia', 'AX01-P23-000');</v>
          </cell>
        </row>
        <row r="653">
          <cell r="A653" t="str">
            <v>INSERT INTO assets VALUES ('AX01-P23-008', 'AX01-P23-000', 'Anexo 1 - 23º Pavimento', 'Descrição do ativo', 'F', 0, 0, 0, 'Fabricante', '0', '0', '0', 'Garantia', 'AX01-P23-000');</v>
          </cell>
        </row>
        <row r="654">
          <cell r="A654" t="str">
            <v>INSERT INTO assets VALUES ('AX01-P23-009', 'AX01-P23-000', 'Anexo 1 - 23º Pavimento', 'Descrição do ativo', 'F', 0, 0, 0, 'Fabricante', '0', '0', '0', 'Garantia', 'AX01-P23-000');</v>
          </cell>
        </row>
        <row r="655">
          <cell r="A655" t="str">
            <v>INSERT INTO assets VALUES ('AX01-P23-010', 'AX01-P23-000', 'Anexo 1 - 23º Pavimento', 'Descrição do ativo', 'F', 0, 0, 0, 'Fabricante', '0', '0', '0', 'Garantia', 'AX01-P23-000');</v>
          </cell>
        </row>
        <row r="656">
          <cell r="A656" t="str">
            <v>INSERT INTO assets VALUES ('AX01-P23-012', 'AX01-P23-000', 'Anexo 1 - 23º Pavimento', 'Descrição do ativo', 'F', 0, 0, 0, 'Fabricante', '0', '0', '0', 'Garantia', 'AX01-P23-000');</v>
          </cell>
        </row>
        <row r="657">
          <cell r="A657" t="str">
            <v>INSERT INTO assets VALUES ('AX01-P23-013', 'AX01-P23-000', 'Anexo 1 - 23º Pavimento', 'Descrição do ativo', 'F', 0, 0, 0, 'Fabricante', '0', '0', '0', 'Garantia', 'AX01-P23-000');</v>
          </cell>
        </row>
        <row r="658">
          <cell r="A658" t="str">
            <v>INSERT INTO assets VALUES ('AX01-P23-014', 'AX01-P23-000', 'Anexo 1 - 23º Pavimento', 'Descrição do ativo', 'F', 0, 0, 0, 'Fabricante', '0', '0', '0', 'Garantia', 'AX01-P23-000');</v>
          </cell>
        </row>
        <row r="659">
          <cell r="A659" t="str">
            <v>INSERT INTO assets VALUES ('AX01-P23-015', 'AX01-P23-000', 'Anexo 1 - 23º Pavimento', 'Descrição do ativo', 'F', 0, 0, 0, 'Fabricante', '0', '0', '0', 'Garantia', 'AX01-P23-000');</v>
          </cell>
        </row>
        <row r="660">
          <cell r="A660" t="str">
            <v>INSERT INTO assets VALUES ('AX01-P23-016', 'AX01-P23-000', 'Anexo 1 - 23º Pavimento', 'Descrição do ativo', 'F', 0, 0, 0, 'Fabricante', '0', '0', '0', 'Garantia', 'AX01-P23-000');</v>
          </cell>
        </row>
        <row r="661">
          <cell r="A661" t="str">
            <v>INSERT INTO assets VALUES ('AX01-P23-017', 'AX01-P23-000', 'Anexo 1 - 23º Pavimento', 'Descrição do ativo', 'F', 0, 0, 0, 'Fabricante', '0', '0', '0', 'Garantia', 'AX01-P23-000');</v>
          </cell>
        </row>
        <row r="662">
          <cell r="A662" t="str">
            <v>INSERT INTO assets VALUES ('AX01-P23-018', 'AX01-P23-000', 'Anexo 1 - 23º Pavimento', 'Descrição do ativo', 'F', 0, 0, 0, 'Fabricante', '0', '0', '0', 'Garantia', 'AX01-P23-000');</v>
          </cell>
        </row>
        <row r="663">
          <cell r="A663" t="str">
            <v>INSERT INTO assets VALUES ('AX01-P23-019', 'AX01-P23-000', 'Anexo 1 - 23º Pavimento', 'Descrição do ativo', 'F', 0, 0, 0, 'Fabricante', '0', '0', '0', 'Garantia', 'AX01-P23-000');</v>
          </cell>
        </row>
        <row r="664">
          <cell r="A664" t="str">
            <v>INSERT INTO assets VALUES ('AX01-P23-020', 'AX01-P23-000', 'Anexo 1 - 23º Pavimento', 'Descrição do ativo', 'F', 0, 0, 0, 'Fabricante', '0', '0', '0', 'Garantia', 'AX01-P23-000');</v>
          </cell>
        </row>
        <row r="665">
          <cell r="A665" t="str">
            <v>INSERT INTO assets VALUES ('AX01-P23-030', 'AX01-P23-000', 'Anexo 1 - 23º Pavimento', 'Descrição do ativo', 'F', 0, 0, 0, 'Fabricante', '0', '0', '0', 'Garantia', 'AX01-P23-000');</v>
          </cell>
        </row>
        <row r="666">
          <cell r="A666" t="str">
            <v>INSERT INTO assets VALUES ('AX01-P24-000', 'AX01-000-000', 'Anexo 1 - 24º Pavimento', 'Descrição do ativo', 'F', 0, 0, 0, 'Fabricante', '0', '0', '0', 'Garantia', 'AX01-000-000');</v>
          </cell>
        </row>
        <row r="667">
          <cell r="A667" t="str">
            <v>INSERT INTO assets VALUES ('AX01-P24-002', 'AX01-P24-000', 'Anexo 1 - 24º Pavimento', 'Descrição do ativo', 'F', 0, 0, 0, 'Fabricante', '0', '0', '0', 'Garantia', 'AX01-P24-000');</v>
          </cell>
        </row>
        <row r="668">
          <cell r="A668" t="str">
            <v>INSERT INTO assets VALUES ('AX01-P24-003', 'AX01-P24-000', 'Anexo 1 - 24º Pavimento', 'Descrição do ativo', 'F', 0, 0, 0, 'Fabricante', '0', '0', '0', 'Garantia', 'AX01-P24-000');</v>
          </cell>
        </row>
        <row r="669">
          <cell r="A669" t="str">
            <v>INSERT INTO assets VALUES ('AX01-P24-004', 'AX01-P24-000', 'Anexo 1 - 24º Pavimento', 'Descrição do ativo', 'F', 0, 0, 0, 'Fabricante', '0', '0', '0', 'Garantia', 'AX01-P24-000');</v>
          </cell>
        </row>
        <row r="670">
          <cell r="A670" t="str">
            <v>INSERT INTO assets VALUES ('AX01-P24-005', 'AX01-P24-000', 'Anexo 1 - 24º Pavimento', 'Descrição do ativo', 'F', 0, 0, 0, 'Fabricante', '0', '0', '0', 'Garantia', 'AX01-P24-000');</v>
          </cell>
        </row>
        <row r="671">
          <cell r="A671" t="str">
            <v>INSERT INTO assets VALUES ('AX01-P24-006', 'AX01-P24-000', 'Anexo 1 - 24º Pavimento', 'Descrição do ativo', 'F', 0, 0, 0, 'Fabricante', '0', '0', '0', 'Garantia', 'AX01-P24-000');</v>
          </cell>
        </row>
        <row r="672">
          <cell r="A672" t="str">
            <v>INSERT INTO assets VALUES ('AX01-P24-007', 'AX01-P24-000', 'Anexo 1 - 24º Pavimento', 'Descrição do ativo', 'F', 0, 0, 0, 'Fabricante', '0', '0', '0', 'Garantia', 'AX01-P24-000');</v>
          </cell>
        </row>
        <row r="673">
          <cell r="A673" t="str">
            <v>INSERT INTO assets VALUES ('AX01-P24-008', 'AX01-P24-000', 'Anexo 1 - 24º Pavimento', 'Descrição do ativo', 'F', 0, 0, 0, 'Fabricante', '0', '0', '0', 'Garantia', 'AX01-P24-000');</v>
          </cell>
        </row>
        <row r="674">
          <cell r="A674" t="str">
            <v>INSERT INTO assets VALUES ('AX01-P24-009', 'AX01-P24-000', 'Anexo 1 - 24º Pavimento', 'Descrição do ativo', 'F', 0, 0, 0, 'Fabricante', '0', '0', '0', 'Garantia', 'AX01-P24-000');</v>
          </cell>
        </row>
        <row r="675">
          <cell r="A675" t="str">
            <v>INSERT INTO assets VALUES ('AX01-P24-010', 'AX01-P24-000', 'Anexo 1 - 24º Pavimento', 'Descrição do ativo', 'F', 0, 0, 0, 'Fabricante', '0', '0', '0', 'Garantia', 'AX01-P24-000');</v>
          </cell>
        </row>
        <row r="676">
          <cell r="A676" t="str">
            <v>INSERT INTO assets VALUES ('AX01-P24-012', 'AX01-P24-000', 'Anexo 1 - 24º Pavimento', 'Descrição do ativo', 'F', 0, 0, 0, 'Fabricante', '0', '0', '0', 'Garantia', 'AX01-P24-000');</v>
          </cell>
        </row>
        <row r="677">
          <cell r="A677" t="str">
            <v>INSERT INTO assets VALUES ('AX01-P24-013', 'AX01-P24-000', 'Anexo 1 - 24º Pavimento', 'Descrição do ativo', 'F', 0, 0, 0, 'Fabricante', '0', '0', '0', 'Garantia', 'AX01-P24-000');</v>
          </cell>
        </row>
        <row r="678">
          <cell r="A678" t="str">
            <v>INSERT INTO assets VALUES ('AX01-P24-014', 'AX01-P24-000', 'Anexo 1 - 24º Pavimento', 'Descrição do ativo', 'F', 0, 0, 0, 'Fabricante', '0', '0', '0', 'Garantia', 'AX01-P24-000');</v>
          </cell>
        </row>
        <row r="679">
          <cell r="A679" t="str">
            <v>INSERT INTO assets VALUES ('AX01-P24-015', 'AX01-P24-000', 'Anexo 1 - 24º Pavimento', 'Descrição do ativo', 'F', 0, 0, 0, 'Fabricante', '0', '0', '0', 'Garantia', 'AX01-P24-000');</v>
          </cell>
        </row>
        <row r="680">
          <cell r="A680" t="str">
            <v>INSERT INTO assets VALUES ('AX01-P24-016', 'AX01-P24-000', 'Anexo 1 - 24º Pavimento', 'Descrição do ativo', 'F', 0, 0, 0, 'Fabricante', '0', '0', '0', 'Garantia', 'AX01-P24-000');</v>
          </cell>
        </row>
        <row r="681">
          <cell r="A681" t="str">
            <v>INSERT INTO assets VALUES ('AX01-P24-017', 'AX01-P24-000', 'Anexo 1 - 24º Pavimento', 'Descrição do ativo', 'F', 0, 0, 0, 'Fabricante', '0', '0', '0', 'Garantia', 'AX01-P24-000');</v>
          </cell>
        </row>
        <row r="682">
          <cell r="A682" t="str">
            <v>INSERT INTO assets VALUES ('AX01-P24-018', 'AX01-P24-000', 'Anexo 1 - 24º Pavimento', 'Descrição do ativo', 'F', 0, 0, 0, 'Fabricante', '0', '0', '0', 'Garantia', 'AX01-P24-000');</v>
          </cell>
        </row>
        <row r="683">
          <cell r="A683" t="str">
            <v>INSERT INTO assets VALUES ('AX01-P24-019', 'AX01-P24-000', 'Anexo 1 - 24º Pavimento', 'Descrição do ativo', 'F', 0, 0, 0, 'Fabricante', '0', '0', '0', 'Garantia', 'AX01-P24-000');</v>
          </cell>
        </row>
        <row r="684">
          <cell r="A684" t="str">
            <v>INSERT INTO assets VALUES ('AX01-P24-020', 'AX01-P24-000', 'Anexo 1 - 24º Pavimento', 'Descrição do ativo', 'F', 0, 0, 0, 'Fabricante', '0', '0', '0', 'Garantia', 'AX01-P24-000');</v>
          </cell>
        </row>
        <row r="685">
          <cell r="A685" t="str">
            <v>INSERT INTO assets VALUES ('AX01-P24-030', 'AX01-P24-000', 'Anexo 1 - 24º Pavimento', 'Descrição do ativo', 'F', 0, 0, 0, 'Fabricante', '0', '0', '0', 'Garantia', 'AX01-P24-000');</v>
          </cell>
        </row>
        <row r="686">
          <cell r="A686" t="str">
            <v>INSERT INTO assets VALUES ('AX01-P25-000', 'AX01-000-000', 'Anexo 1 - 25º Pavimento', 'Descrição do ativo', 'F', 0, 0, 0, 'Fabricante', '0', '0', '0', 'Garantia', 'AX01-000-000');</v>
          </cell>
        </row>
        <row r="687">
          <cell r="A687" t="str">
            <v>INSERT INTO assets VALUES ('AX01-P25-002', 'AX01-P25-000', 'Anexo 1 - 25º Pavimento', 'Descrição do ativo', 'F', 0, 0, 0, 'Fabricante', '0', '0', '0', 'Garantia', 'AX01-P25-000');</v>
          </cell>
        </row>
        <row r="688">
          <cell r="A688" t="str">
            <v>INSERT INTO assets VALUES ('AX01-P25-003', 'AX01-P25-000', 'Anexo 1 - 25º Pavimento', 'Descrição do ativo', 'F', 0, 0, 0, 'Fabricante', '0', '0', '0', 'Garantia', 'AX01-P25-000');</v>
          </cell>
        </row>
        <row r="689">
          <cell r="A689" t="str">
            <v>INSERT INTO assets VALUES ('AX01-P25-004', 'AX01-P25-000', 'Anexo 1 - 25º Pavimento', 'Descrição do ativo', 'F', 0, 0, 0, 'Fabricante', '0', '0', '0', 'Garantia', 'AX01-P25-000');</v>
          </cell>
        </row>
        <row r="690">
          <cell r="A690" t="str">
            <v>INSERT INTO assets VALUES ('AX01-P25-005', 'AX01-P25-000', 'Anexo 1 - 25º Pavimento', 'Descrição do ativo', 'F', 0, 0, 0, 'Fabricante', '0', '0', '0', 'Garantia', 'AX01-P25-000');</v>
          </cell>
        </row>
        <row r="691">
          <cell r="A691" t="str">
            <v>INSERT INTO assets VALUES ('AX01-P25-006', 'AX01-P25-000', 'Anexo 1 - 25º Pavimento', 'Descrição do ativo', 'F', 0, 0, 0, 'Fabricante', '0', '0', '0', 'Garantia', 'AX01-P25-000');</v>
          </cell>
        </row>
        <row r="692">
          <cell r="A692" t="str">
            <v>INSERT INTO assets VALUES ('AX01-P25-007', 'AX01-P25-000', 'Anexo 1 - 25º Pavimento', 'Descrição do ativo', 'F', 0, 0, 0, 'Fabricante', '0', '0', '0', 'Garantia', 'AX01-P25-000');</v>
          </cell>
        </row>
        <row r="693">
          <cell r="A693" t="str">
            <v>INSERT INTO assets VALUES ('AX01-P25-008', 'AX01-P25-000', 'Anexo 1 - 25º Pavimento', 'Descrição do ativo', 'F', 0, 0, 0, 'Fabricante', '0', '0', '0', 'Garantia', 'AX01-P25-000');</v>
          </cell>
        </row>
        <row r="694">
          <cell r="A694" t="str">
            <v>INSERT INTO assets VALUES ('AX01-P25-009', 'AX01-P25-000', 'Anexo 1 - 25º Pavimento', 'Descrição do ativo', 'F', 0, 0, 0, 'Fabricante', '0', '0', '0', 'Garantia', 'AX01-P25-000');</v>
          </cell>
        </row>
        <row r="695">
          <cell r="A695" t="str">
            <v>INSERT INTO assets VALUES ('AX01-P25-010', 'AX01-P25-000', 'Anexo 1 - 25º Pavimento', 'Descrição do ativo', 'F', 0, 0, 0, 'Fabricante', '0', '0', '0', 'Garantia', 'AX01-P25-000');</v>
          </cell>
        </row>
        <row r="696">
          <cell r="A696" t="str">
            <v>INSERT INTO assets VALUES ('AX01-P25-012', 'AX01-P25-000', 'Anexo 1 - 25º Pavimento', 'Descrição do ativo', 'F', 0, 0, 0, 'Fabricante', '0', '0', '0', 'Garantia', 'AX01-P25-000');</v>
          </cell>
        </row>
        <row r="697">
          <cell r="A697" t="str">
            <v>INSERT INTO assets VALUES ('AX01-P25-013', 'AX01-P25-000', 'Anexo 1 - 25º Pavimento', 'Descrição do ativo', 'F', 0, 0, 0, 'Fabricante', '0', '0', '0', 'Garantia', 'AX01-P25-000');</v>
          </cell>
        </row>
        <row r="698">
          <cell r="A698" t="str">
            <v>INSERT INTO assets VALUES ('AX01-P25-014', 'AX01-P25-000', 'Anexo 1 - 25º Pavimento', 'Descrição do ativo', 'F', 0, 0, 0, 'Fabricante', '0', '0', '0', 'Garantia', 'AX01-P25-000');</v>
          </cell>
        </row>
        <row r="699">
          <cell r="A699" t="str">
            <v>INSERT INTO assets VALUES ('AX01-P25-015', 'AX01-P25-000', 'Anexo 1 - 25º Pavimento', 'Descrição do ativo', 'F', 0, 0, 0, 'Fabricante', '0', '0', '0', 'Garantia', 'AX01-P25-000');</v>
          </cell>
        </row>
        <row r="700">
          <cell r="A700" t="str">
            <v>INSERT INTO assets VALUES ('AX01-P25-016', 'AX01-P25-000', 'Anexo 1 - 25º Pavimento', 'Descrição do ativo', 'F', 0, 0, 0, 'Fabricante', '0', '0', '0', 'Garantia', 'AX01-P25-000');</v>
          </cell>
        </row>
        <row r="701">
          <cell r="A701" t="str">
            <v>INSERT INTO assets VALUES ('AX01-P25-017', 'AX01-P25-000', 'Anexo 1 - 25º Pavimento', 'Descrição do ativo', 'F', 0, 0, 0, 'Fabricante', '0', '0', '0', 'Garantia', 'AX01-P25-000');</v>
          </cell>
        </row>
        <row r="702">
          <cell r="A702" t="str">
            <v>INSERT INTO assets VALUES ('AX01-P25-018', 'AX01-P25-000', 'Anexo 1 - 25º Pavimento', 'Descrição do ativo', 'F', 0, 0, 0, 'Fabricante', '0', '0', '0', 'Garantia', 'AX01-P25-000');</v>
          </cell>
        </row>
        <row r="703">
          <cell r="A703" t="str">
            <v>INSERT INTO assets VALUES ('AX01-P25-019', 'AX01-P25-000', 'Anexo 1 - 25º Pavimento', 'Descrição do ativo', 'F', 0, 0, 0, 'Fabricante', '0', '0', '0', 'Garantia', 'AX01-P25-000');</v>
          </cell>
        </row>
        <row r="704">
          <cell r="A704" t="str">
            <v>INSERT INTO assets VALUES ('AX01-P25-020', 'AX01-P25-000', 'Anexo 1 - 25º Pavimento', 'Descrição do ativo', 'F', 0, 0, 0, 'Fabricante', '0', '0', '0', 'Garantia', 'AX01-P25-000');</v>
          </cell>
        </row>
        <row r="705">
          <cell r="A705" t="str">
            <v>INSERT INTO assets VALUES ('AX01-P25-030', 'AX01-P25-000', 'Anexo 1 - 25º Pavimento', 'Descrição do ativo', 'F', 0, 0, 0, 'Fabricante', '0', '0', '0', 'Garantia', 'AX01-P25-000');</v>
          </cell>
        </row>
        <row r="706">
          <cell r="A706" t="str">
            <v>INSERT INTO assets VALUES ('AX01-P26-000', 'AX01-000-000', 'Anexo 1 - 26º Pavimento', 'Descrição do ativo', 'F', 0, 0, 0, 'Fabricante', '0', '0', '0', 'Garantia', 'AX01-000-000');</v>
          </cell>
        </row>
        <row r="707">
          <cell r="A707" t="str">
            <v>INSERT INTO assets VALUES ('AX01-P26-002', 'AX01-P26-000', 'Anexo 1 - 26º Pavimento', 'Descrição do ativo', 'F', 0, 0, 0, 'Fabricante', '0', '0', '0', 'Garantia', 'AX01-P26-000');</v>
          </cell>
        </row>
        <row r="708">
          <cell r="A708" t="str">
            <v>INSERT INTO assets VALUES ('AX01-P26-003', 'AX01-P26-000', 'Anexo 1 - 26º Pavimento', 'Descrição do ativo', 'F', 0, 0, 0, 'Fabricante', '0', '0', '0', 'Garantia', 'AX01-P26-000');</v>
          </cell>
        </row>
        <row r="709">
          <cell r="A709" t="str">
            <v>INSERT INTO assets VALUES ('AX01-P26-004', 'AX01-P26-000', 'Anexo 1 - 26º Pavimento', 'Descrição do ativo', 'F', 0, 0, 0, 'Fabricante', '0', '0', '0', 'Garantia', 'AX01-P26-000');</v>
          </cell>
        </row>
        <row r="710">
          <cell r="A710" t="str">
            <v>INSERT INTO assets VALUES ('AX01-P26-005', 'AX01-P26-000', 'Anexo 1 - 26º Pavimento', 'Descrição do ativo', 'F', 0, 0, 0, 'Fabricante', '0', '0', '0', 'Garantia', 'AX01-P26-000');</v>
          </cell>
        </row>
        <row r="711">
          <cell r="A711" t="str">
            <v>INSERT INTO assets VALUES ('AX01-P26-006', 'AX01-P26-000', 'Anexo 1 - 26º Pavimento', 'Descrição do ativo', 'F', 0, 0, 0, 'Fabricante', '0', '0', '0', 'Garantia', 'AX01-P26-000');</v>
          </cell>
        </row>
        <row r="712">
          <cell r="A712" t="str">
            <v>INSERT INTO assets VALUES ('AX01-P26-007', 'AX01-P26-000', 'Anexo 1 - 26º Pavimento', 'Descrição do ativo', 'F', 0, 0, 0, 'Fabricante', '0', '0', '0', 'Garantia', 'AX01-P26-000');</v>
          </cell>
        </row>
        <row r="713">
          <cell r="A713" t="str">
            <v>INSERT INTO assets VALUES ('AX01-P26-008', 'AX01-P26-000', 'Anexo 1 - 26º Pavimento', 'Descrição do ativo', 'F', 0, 0, 0, 'Fabricante', '0', '0', '0', 'Garantia', 'AX01-P26-000');</v>
          </cell>
        </row>
        <row r="714">
          <cell r="A714" t="str">
            <v>INSERT INTO assets VALUES ('AX01-P26-009', 'AX01-P26-000', 'Anexo 1 - 26º Pavimento', 'Descrição do ativo', 'F', 0, 0, 0, 'Fabricante', '0', '0', '0', 'Garantia', 'AX01-P26-000');</v>
          </cell>
        </row>
        <row r="715">
          <cell r="A715" t="str">
            <v>INSERT INTO assets VALUES ('AX01-P26-010', 'AX01-P26-000', 'Anexo 1 - 26º Pavimento', 'Descrição do ativo', 'F', 0, 0, 0, 'Fabricante', '0', '0', '0', 'Garantia', 'AX01-P26-000');</v>
          </cell>
        </row>
        <row r="716">
          <cell r="A716" t="str">
            <v>INSERT INTO assets VALUES ('AX01-P26-012', 'AX01-P26-000', 'Anexo 1 - 26º Pavimento', 'Descrição do ativo', 'F', 0, 0, 0, 'Fabricante', '0', '0', '0', 'Garantia', 'AX01-P26-000');</v>
          </cell>
        </row>
        <row r="717">
          <cell r="A717" t="str">
            <v>INSERT INTO assets VALUES ('AX01-P26-013', 'AX01-P26-000', 'Anexo 1 - 26º Pavimento', 'Descrição do ativo', 'F', 0, 0, 0, 'Fabricante', '0', '0', '0', 'Garantia', 'AX01-P26-000');</v>
          </cell>
        </row>
        <row r="718">
          <cell r="A718" t="str">
            <v>INSERT INTO assets VALUES ('AX01-P26-014', 'AX01-P26-000', 'Anexo 1 - 26º Pavimento', 'Descrição do ativo', 'F', 0, 0, 0, 'Fabricante', '0', '0', '0', 'Garantia', 'AX01-P26-000');</v>
          </cell>
        </row>
        <row r="719">
          <cell r="A719" t="str">
            <v>INSERT INTO assets VALUES ('AX01-P26-015', 'AX01-P26-000', 'Anexo 1 - 26º Pavimento', 'Descrição do ativo', 'F', 0, 0, 0, 'Fabricante', '0', '0', '0', 'Garantia', 'AX01-P26-000');</v>
          </cell>
        </row>
        <row r="720">
          <cell r="A720" t="str">
            <v>INSERT INTO assets VALUES ('AX01-P26-016', 'AX01-P26-000', 'Anexo 1 - 26º Pavimento', 'Descrição do ativo', 'F', 0, 0, 0, 'Fabricante', '0', '0', '0', 'Garantia', 'AX01-P26-000');</v>
          </cell>
        </row>
        <row r="721">
          <cell r="A721" t="str">
            <v>INSERT INTO assets VALUES ('AX01-P26-017', 'AX01-P26-000', 'Anexo 1 - 26º Pavimento', 'Descrição do ativo', 'F', 0, 0, 0, 'Fabricante', '0', '0', '0', 'Garantia', 'AX01-P26-000');</v>
          </cell>
        </row>
        <row r="722">
          <cell r="A722" t="str">
            <v>INSERT INTO assets VALUES ('AX01-P26-018', 'AX01-P26-000', 'Anexo 1 - 26º Pavimento', 'Descrição do ativo', 'F', 0, 0, 0, 'Fabricante', '0', '0', '0', 'Garantia', 'AX01-P26-000');</v>
          </cell>
        </row>
        <row r="723">
          <cell r="A723" t="str">
            <v>INSERT INTO assets VALUES ('AX01-P26-019', 'AX01-P26-000', 'Anexo 1 - 26º Pavimento', 'Descrição do ativo', 'F', 0, 0, 0, 'Fabricante', '0', '0', '0', 'Garantia', 'AX01-P26-000');</v>
          </cell>
        </row>
        <row r="724">
          <cell r="A724" t="str">
            <v>INSERT INTO assets VALUES ('AX01-P26-020', 'AX01-P26-000', 'Anexo 1 - 26º Pavimento', 'Descrição do ativo', 'F', 0, 0, 0, 'Fabricante', '0', '0', '0', 'Garantia', 'AX01-P26-000');</v>
          </cell>
        </row>
        <row r="725">
          <cell r="A725" t="str">
            <v>INSERT INTO assets VALUES ('AX01-P26-030', 'AX01-P26-000', 'Anexo 1 - 26º Pavimento', 'Descrição do ativo', 'F', 0, 0, 0, 'Fabricante', '0', '0', '0', 'Garantia', 'AX01-P26-000');</v>
          </cell>
        </row>
        <row r="726">
          <cell r="A726" t="str">
            <v>INSERT INTO assets VALUES ('AX01-P27-000', 'AX01-000-000', 'Anexo 1 - 27º Pavimento', 'Descrição do ativo', 'F', 0, 0, 0, 'Fabricante', '0', '0', '0', 'Garantia', 'AX01-000-000');</v>
          </cell>
        </row>
        <row r="727">
          <cell r="A727" t="str">
            <v>INSERT INTO assets VALUES ('AX01-P27-002', 'AX01-P27-000', 'Anexo 1 - 27º Pavimento', 'Descrição do ativo', 'F', 0, 0, 0, 'Fabricante', '0', '0', '0', 'Garantia', 'AX01-P27-000');</v>
          </cell>
        </row>
        <row r="728">
          <cell r="A728" t="str">
            <v>INSERT INTO assets VALUES ('AX01-P27-003', 'AX01-P27-000', 'Anexo 1 - 27º Pavimento', 'Descrição do ativo', 'F', 0, 0, 0, 'Fabricante', '0', '0', '0', 'Garantia', 'AX01-P27-000');</v>
          </cell>
        </row>
        <row r="729">
          <cell r="A729" t="str">
            <v>INSERT INTO assets VALUES ('AX01-P27-004', 'AX01-P27-000', 'Anexo 1 - 27º Pavimento', 'Descrição do ativo', 'F', 0, 0, 0, 'Fabricante', '0', '0', '0', 'Garantia', 'AX01-P27-000');</v>
          </cell>
        </row>
        <row r="730">
          <cell r="A730" t="str">
            <v>INSERT INTO assets VALUES ('AX01-P27-005', 'AX01-P27-000', 'Anexo 1 - 27º Pavimento', 'Descrição do ativo', 'F', 0, 0, 0, 'Fabricante', '0', '0', '0', 'Garantia', 'AX01-P27-000');</v>
          </cell>
        </row>
        <row r="731">
          <cell r="A731" t="str">
            <v>INSERT INTO assets VALUES ('AX01-P27-006', 'AX01-P27-000', 'Anexo 1 - 27º Pavimento', 'Descrição do ativo', 'F', 0, 0, 0, 'Fabricante', '0', '0', '0', 'Garantia', 'AX01-P27-000');</v>
          </cell>
        </row>
        <row r="732">
          <cell r="A732" t="str">
            <v>INSERT INTO assets VALUES ('AX01-P27-007', 'AX01-P27-000', 'Anexo 1 - 27º Pavimento', 'Descrição do ativo', 'F', 0, 0, 0, 'Fabricante', '0', '0', '0', 'Garantia', 'AX01-P27-000');</v>
          </cell>
        </row>
        <row r="733">
          <cell r="A733" t="str">
            <v>INSERT INTO assets VALUES ('AX01-P27-008', 'AX01-P27-000', 'Anexo 1 - 27º Pavimento', 'Descrição do ativo', 'F', 0, 0, 0, 'Fabricante', '0', '0', '0', 'Garantia', 'AX01-P27-000');</v>
          </cell>
        </row>
        <row r="734">
          <cell r="A734" t="str">
            <v>INSERT INTO assets VALUES ('AX01-P27-009', 'AX01-P27-000', 'Anexo 1 - 27º Pavimento', 'Descrição do ativo', 'F', 0, 0, 0, 'Fabricante', '0', '0', '0', 'Garantia', 'AX01-P27-000');</v>
          </cell>
        </row>
        <row r="735">
          <cell r="A735" t="str">
            <v>INSERT INTO assets VALUES ('AX01-P27-010', 'AX01-P27-000', 'Anexo 1 - 27º Pavimento', 'Descrição do ativo', 'F', 0, 0, 0, 'Fabricante', '0', '0', '0', 'Garantia', 'AX01-P27-000');</v>
          </cell>
        </row>
        <row r="736">
          <cell r="A736" t="str">
            <v>INSERT INTO assets VALUES ('AX01-P27-012', 'AX01-P27-000', 'Anexo 1 - 27º Pavimento', 'Descrição do ativo', 'F', 0, 0, 0, 'Fabricante', '0', '0', '0', 'Garantia', 'AX01-P27-000');</v>
          </cell>
        </row>
        <row r="737">
          <cell r="A737" t="str">
            <v>INSERT INTO assets VALUES ('AX01-P27-013', 'AX01-P27-000', 'Anexo 1 - 27º Pavimento', 'Descrição do ativo', 'F', 0, 0, 0, 'Fabricante', '0', '0', '0', 'Garantia', 'AX01-P27-000');</v>
          </cell>
        </row>
        <row r="738">
          <cell r="A738" t="str">
            <v>INSERT INTO assets VALUES ('AX01-P27-014', 'AX01-P27-000', 'Anexo 1 - 27º Pavimento', 'Descrição do ativo', 'F', 0, 0, 0, 'Fabricante', '0', '0', '0', 'Garantia', 'AX01-P27-000');</v>
          </cell>
        </row>
        <row r="739">
          <cell r="A739" t="str">
            <v>INSERT INTO assets VALUES ('AX01-P27-015', 'AX01-P27-000', 'Anexo 1 - 27º Pavimento', 'Descrição do ativo', 'F', 0, 0, 0, 'Fabricante', '0', '0', '0', 'Garantia', 'AX01-P27-000');</v>
          </cell>
        </row>
        <row r="740">
          <cell r="A740" t="str">
            <v>INSERT INTO assets VALUES ('AX01-P27-016', 'AX01-P27-000', 'Anexo 1 - 27º Pavimento', 'Descrição do ativo', 'F', 0, 0, 0, 'Fabricante', '0', '0', '0', 'Garantia', 'AX01-P27-000');</v>
          </cell>
        </row>
        <row r="741">
          <cell r="A741" t="str">
            <v>INSERT INTO assets VALUES ('AX01-P27-017', 'AX01-P27-000', 'Anexo 1 - 27º Pavimento', 'Descrição do ativo', 'F', 0, 0, 0, 'Fabricante', '0', '0', '0', 'Garantia', 'AX01-P27-000');</v>
          </cell>
        </row>
        <row r="742">
          <cell r="A742" t="str">
            <v>INSERT INTO assets VALUES ('AX01-P27-018', 'AX01-P27-000', 'Anexo 1 - 27º Pavimento', 'Descrição do ativo', 'F', 0, 0, 0, 'Fabricante', '0', '0', '0', 'Garantia', 'AX01-P27-000');</v>
          </cell>
        </row>
        <row r="743">
          <cell r="A743" t="str">
            <v>INSERT INTO assets VALUES ('AX01-P27-019', 'AX01-P27-000', 'Anexo 1 - 27º Pavimento', 'Descrição do ativo', 'F', 0, 0, 0, 'Fabricante', '0', '0', '0', 'Garantia', 'AX01-P27-000');</v>
          </cell>
        </row>
        <row r="744">
          <cell r="A744" t="str">
            <v>INSERT INTO assets VALUES ('AX01-P27-020', 'AX01-P27-000', 'Anexo 1 - 27º Pavimento', 'Descrição do ativo', 'F', 0, 0, 0, 'Fabricante', '0', '0', '0', 'Garantia', 'AX01-P27-000');</v>
          </cell>
        </row>
        <row r="745">
          <cell r="A745" t="str">
            <v>INSERT INTO assets VALUES ('AX01-P27-030', 'AX01-P27-000', 'Anexo 1 - 27º Pavimento', 'Descrição do ativo', 'F', 0, 0, 0, 'Fabricante', '0', '0', '0', 'Garantia', 'AX01-P27-000');</v>
          </cell>
        </row>
        <row r="746">
          <cell r="A746" t="str">
            <v>INSERT INTO assets VALUES ('AX01-P28-000', 'AX01-000-000', 'Anexo 1 - 28º Pavimento', 'Descrição do ativo', 'F', 0, 0, 0, 'Fabricante', '0', '0', '0', 'Garantia', 'AX01-000-000');</v>
          </cell>
        </row>
        <row r="747">
          <cell r="A747" t="str">
            <v>INSERT INTO assets VALUES ('AX01-P28-002', 'AX01-P28-000', 'Anexo 1 - 28º Pavimento', 'Descrição do ativo', 'F', 0, 0, 0, 'Fabricante', '0', '0', '0', 'Garantia', 'AX01-P28-000');</v>
          </cell>
        </row>
        <row r="748">
          <cell r="A748" t="str">
            <v>INSERT INTO assets VALUES ('AX01-P28-003', 'AX01-P28-000', 'Anexo 1 - 28º Pavimento', 'Descrição do ativo', 'F', 0, 0, 0, 'Fabricante', '0', '0', '0', 'Garantia', 'AX01-P28-000');</v>
          </cell>
        </row>
        <row r="749">
          <cell r="A749" t="str">
            <v>INSERT INTO assets VALUES ('AX01-P28-004', 'AX01-P28-000', 'Anexo 1 - 28º Pavimento', 'Descrição do ativo', 'F', 0, 0, 0, 'Fabricante', '0', '0', '0', 'Garantia', 'AX01-P28-000');</v>
          </cell>
        </row>
        <row r="750">
          <cell r="A750" t="str">
            <v>INSERT INTO assets VALUES ('AX01-P28-005', 'AX01-P28-000', 'Anexo 1 - 28º Pavimento', 'Descrição do ativo', 'F', 0, 0, 0, 'Fabricante', '0', '0', '0', 'Garantia', 'AX01-P28-000');</v>
          </cell>
        </row>
        <row r="751">
          <cell r="A751" t="str">
            <v>INSERT INTO assets VALUES ('AX01-P28-006', 'AX01-P28-000', 'Anexo 1 - 28º Pavimento', 'Descrição do ativo', 'F', 0, 0, 0, 'Fabricante', '0', '0', '0', 'Garantia', 'AX01-P28-000');</v>
          </cell>
        </row>
        <row r="752">
          <cell r="A752" t="str">
            <v>INSERT INTO assets VALUES ('AX01-P28-007', 'AX01-P28-000', 'Anexo 1 - 28º Pavimento', 'Descrição do ativo', 'F', 0, 0, 0, 'Fabricante', '0', '0', '0', 'Garantia', 'AX01-P28-000');</v>
          </cell>
        </row>
        <row r="753">
          <cell r="A753" t="str">
            <v>INSERT INTO assets VALUES ('AX01-P28-008', 'AX01-P28-000', 'Anexo 1 - 28º Pavimento', 'Descrição do ativo', 'F', 0, 0, 0, 'Fabricante', '0', '0', '0', 'Garantia', 'AX01-P28-000');</v>
          </cell>
        </row>
        <row r="754">
          <cell r="A754" t="str">
            <v>INSERT INTO assets VALUES ('AX01-P28-009', 'AX01-P28-000', 'Anexo 1 - 28º Pavimento', 'Descrição do ativo', 'F', 0, 0, 0, 'Fabricante', '0', '0', '0', 'Garantia', 'AX01-P28-000');</v>
          </cell>
        </row>
        <row r="755">
          <cell r="A755" t="str">
            <v>INSERT INTO assets VALUES ('AX01-P28-010', 'AX01-P28-000', 'Anexo 1 - 28º Pavimento', 'Descrição do ativo', 'F', 0, 0, 0, 'Fabricante', '0', '0', '0', 'Garantia', 'AX01-P28-000');</v>
          </cell>
        </row>
        <row r="756">
          <cell r="A756" t="str">
            <v>INSERT INTO assets VALUES ('AX01-P28-013', 'AX01-P28-000', 'Anexo 1 - 28º Pavimento', 'Descrição do ativo', 'F', 0, 0, 0, 'Fabricante', '0', '0', '0', 'Garantia', 'AX01-P28-000');</v>
          </cell>
        </row>
        <row r="757">
          <cell r="A757" t="str">
            <v>INSERT INTO assets VALUES ('AX01-P28-014', 'AX01-P28-000', 'Anexo 1 - 28º Pavimento', 'Descrição do ativo', 'F', 0, 0, 0, 'Fabricante', '0', '0', '0', 'Garantia', 'AX01-P28-000');</v>
          </cell>
        </row>
        <row r="758">
          <cell r="A758" t="str">
            <v>INSERT INTO assets VALUES ('AX01-P28-015', 'AX01-P28-000', 'Anexo 1 - 28º Pavimento', 'Descrição do ativo', 'F', 0, 0, 0, 'Fabricante', '0', '0', '0', 'Garantia', 'AX01-P28-000');</v>
          </cell>
        </row>
        <row r="759">
          <cell r="A759" t="str">
            <v>INSERT INTO assets VALUES ('AX01-P28-016', 'AX01-P28-000', 'Anexo 1 - 28º Pavimento', 'Descrição do ativo', 'F', 0, 0, 0, 'Fabricante', '0', '0', '0', 'Garantia', 'AX01-P28-000');</v>
          </cell>
        </row>
        <row r="760">
          <cell r="A760" t="str">
            <v>INSERT INTO assets VALUES ('AX01-P28-017', 'AX01-P28-000', 'Anexo 1 - 28º Pavimento', 'Descrição do ativo', 'F', 0, 0, 0, 'Fabricante', '0', '0', '0', 'Garantia', 'AX01-P28-000');</v>
          </cell>
        </row>
        <row r="761">
          <cell r="A761" t="str">
            <v>INSERT INTO assets VALUES ('AX01-P28-018', 'AX01-P28-000', 'Anexo 1 - 28º Pavimento', 'Descrição do ativo', 'F', 0, 0, 0, 'Fabricante', '0', '0', '0', 'Garantia', 'AX01-P28-000');</v>
          </cell>
        </row>
        <row r="762">
          <cell r="A762" t="str">
            <v>INSERT INTO assets VALUES ('AX01-P28-019', 'AX01-P28-000', 'Anexo 1 - 28º Pavimento', 'Descrição do ativo', 'F', 0, 0, 0, 'Fabricante', '0', '0', '0', 'Garantia', 'AX01-P28-000');</v>
          </cell>
        </row>
        <row r="763">
          <cell r="A763" t="str">
            <v>INSERT INTO assets VALUES ('AX01-P28-020', 'AX01-P28-000', 'Anexo 1 - 28º Pavimento', 'Descrição do ativo', 'F', 0, 0, 0, 'Fabricante', '0', '0', '0', 'Garantia', 'AX01-P28-000');</v>
          </cell>
        </row>
        <row r="764">
          <cell r="A764" t="str">
            <v>INSERT INTO assets VALUES ('AX01-COB-000', 'AX01-000-000', 'Anexo 1 - Cobertura', 'Descrição do ativo', 'F', 0, 0, 0, 'Fabricante', '0', '0', '0', 'Garantia', 'AX01-000-000');</v>
          </cell>
        </row>
        <row r="765">
          <cell r="A765" t="str">
            <v>INSERT INTO assets VALUES ('AX01-COB-002', 'AX01-COB-000', 'Anexo 1 - Cobertura', 'Descrição do ativo', 'F', 0, 0, 0, 'Fabricante', '0', '0', '0', 'Garantia', 'AX01-COB-000');</v>
          </cell>
        </row>
        <row r="766">
          <cell r="A766" t="str">
            <v>INSERT INTO assets VALUES ('AX01-COB-003', 'AX01-COB-000', 'Anexo 1 - Cobertura', 'Descrição do ativo', 'F', 0, 0, 0, 'Fabricante', '0', '0', '0', 'Garantia', 'AX01-COB-000');</v>
          </cell>
        </row>
        <row r="767">
          <cell r="A767" t="str">
            <v>INSERT INTO assets VALUES ('AX01-COB-004', 'AX01-COB-000', 'Anexo 1 - Cobertura', 'Descrição do ativo', 'F', 0, 0, 0, 'Fabricante', '0', '0', '0', 'Garantia', 'AX01-COB-000');</v>
          </cell>
        </row>
        <row r="768">
          <cell r="A768" t="str">
            <v>INSERT INTO assets VALUES ('AX01-COB-005', 'AX01-COB-000', 'Anexo 1 - Cobertura', 'Descrição do ativo', 'F', 0, 0, 0, 'Fabricante', '0', '0', '0', 'Garantia', 'AX01-COB-000');</v>
          </cell>
        </row>
        <row r="769">
          <cell r="A769" t="str">
            <v>INSERT INTO assets VALUES ('AX01-COB-006', 'AX01-COB-000', 'Anexo 1 - Cobertura', 'Descrição do ativo', 'F', 0, 0, 0, 'Fabricante', '0', '0', '0', 'Garantia', 'AX01-COB-000');</v>
          </cell>
        </row>
        <row r="770">
          <cell r="A770" t="str">
            <v>INSERT INTO assets VALUES ('AX01-COB-007', 'AX01-COB-000', 'Anexo 1 - Cobertura', 'Descrição do ativo', 'F', 0, 0, 0, 'Fabricante', '0', '0', '0', 'Garantia', 'AX01-COB-000');</v>
          </cell>
        </row>
        <row r="771">
          <cell r="A771" t="str">
            <v>INSERT INTO assets VALUES ('AX01-COB-008', 'AX01-COB-000', 'Anexo 1 - Cobertura', 'Descrição do ativo', 'F', 0, 0, 0, 'Fabricante', '0', '0', '0', 'Garantia', 'AX01-COB-000');</v>
          </cell>
        </row>
        <row r="772">
          <cell r="A772" t="str">
            <v>INSERT INTO assets VALUES ('AX01-COB-009', 'AX01-COB-000', 'Anexo 1 - Cobertura', 'Descrição do ativo', 'F', 0, 0, 0, 'Fabricante', '0', '0', '0', 'Garantia', 'AX01-COB-000');</v>
          </cell>
        </row>
        <row r="773">
          <cell r="A773" t="str">
            <v>INSERT INTO assets VALUES ('AX01-COB-010', 'AX01-COB-000', 'Anexo 1 - Cobertura', 'Descrição do ativo', 'F', 0, 0, 0, 'Fabricante', '0', '0', '0', 'Garantia', 'AX01-COB-000');</v>
          </cell>
        </row>
        <row r="774">
          <cell r="A774" t="str">
            <v>INSERT INTO assets VALUES ('AX01-COB-014', 'AX01-COB-000', 'Anexo 1 - Cobertura', 'Descrição do ativo', 'F', 0, 0, 0, 'Fabricante', '0', '0', '0', 'Garantia', 'AX01-COB-000');</v>
          </cell>
        </row>
        <row r="775">
          <cell r="A775" t="str">
            <v>INSERT INTO assets VALUES ('AX01-COB-015', 'AX01-COB-000', 'Anexo 1 - Cobertura', 'Descrição do ativo', 'F', 0, 0, 0, 'Fabricante', '0', '0', '0', 'Garantia', 'AX01-COB-000');</v>
          </cell>
        </row>
        <row r="776">
          <cell r="A776" t="str">
            <v>INSERT INTO assets VALUES ('AX01-COB-016', 'AX01-COB-000', 'Anexo 1 - Cobertura', 'Descrição do ativo', 'F', 0, 0, 0, 'Fabricante', '0', '0', '0', 'Garantia', 'AX01-COB-000');</v>
          </cell>
        </row>
        <row r="777">
          <cell r="A777" t="str">
            <v>INSERT INTO assets VALUES ('AX01-COB-017', 'AX01-COB-000', 'Anexo 1 - Cobertura', 'Descrição do ativo', 'F', 0, 0, 0, 'Fabricante', '0', '0', '0', 'Garantia', 'AX01-COB-000');</v>
          </cell>
        </row>
        <row r="778">
          <cell r="A778" t="str">
            <v>INSERT INTO assets VALUES ('AX01-COB-018', 'AX01-COB-000', 'Anexo 1 - Cobertura', 'Descrição do ativo', 'F', 0, 0, 0, 'Fabricante', '0', '0', '0', 'Garantia', 'AX01-COB-000');</v>
          </cell>
        </row>
        <row r="779">
          <cell r="A779" t="str">
            <v>INSERT INTO assets VALUES ('AX01-COB-019', 'AX01-COB-000', 'Anexo 1 - Cobertura', 'Descrição do ativo', 'F', 0, 0, 0, 'Fabricante', '0', '0', '0', 'Garantia', 'AX01-COB-000');</v>
          </cell>
        </row>
        <row r="780">
          <cell r="A780" t="str">
            <v>INSERT INTO assets VALUES ('AX01-COB-020', 'AX01-COB-000', 'Anexo 1 - Cobertura', 'Descrição do ativo', 'F', 0, 0, 0, 'Fabricante', '0', '0', '0', 'Garantia', 'AX01-COB-000');</v>
          </cell>
        </row>
        <row r="781">
          <cell r="A781" t="str">
            <v>INSERT INTO assets VALUES ('AX01-COB-036', 'AX01-COB-000', 'Anexo 1 - Cobertura', 'Descrição do ativo', 'F', 0, 0, 0, 'Fabricante', '0', '0', '0', 'Garantia', 'AX01-COB-000');</v>
          </cell>
        </row>
        <row r="782">
          <cell r="A782" t="str">
            <v>INSERT INTO assets VALUES ('AX02-000-000', 'CASF-000-000', 'Anexo 2 - Todos', 'Descrição do ativo', 'F', -15.798156, -47.864237, 43788.02, 'Fabricante', '0', '0', '0', 'Garantia', 'CASF-000-000');</v>
          </cell>
        </row>
        <row r="783">
          <cell r="A783" t="str">
            <v>INSERT INTO assets VALUES ('AX02-SS2-000', 'AX02-000-000', 'Anexo 2 - 2º Subsolo', 'Descrição do ativo', 'F', 0, 0, 0, 'Fabricante', '0', '0', '0', 'Garantia', 'AX02-000-000');</v>
          </cell>
        </row>
        <row r="784">
          <cell r="A784" t="str">
            <v>INSERT INTO assets VALUES ('AX02-SS2-051', 'AX02-SS2-000', 'Anexo 2 - 2º Subsolo', 'Descrição do ativo', 'F', 0, 0, 0, 'Fabricante', '0', '0', '0', 'Garantia', 'AX02-SS2-000');</v>
          </cell>
        </row>
        <row r="785">
          <cell r="A785" t="str">
            <v>INSERT INTO assets VALUES ('AX02-SS2-052', 'AX02-SS2-000', 'Anexo 2 - 2º Subsolo', 'Descrição do ativo', 'F', 0, 0, 0, 'Fabricante', '0', '0', '0', 'Garantia', 'AX02-SS2-000');</v>
          </cell>
        </row>
        <row r="786">
          <cell r="A786" t="str">
            <v>INSERT INTO assets VALUES ('AX02-SS2-060', 'AX02-SS2-000', 'Anexo 2 - 2º Subsolo', 'Descrição do ativo', 'F', 0, 0, 0, 'Fabricante', '0', '0', '0', 'Garantia', 'AX02-SS2-000');</v>
          </cell>
        </row>
        <row r="787">
          <cell r="A787" t="str">
            <v>INSERT INTO assets VALUES ('AX02-SS2-076', 'AX02-SS2-000', 'Anexo 2 - 2º Subsolo', 'Descrição do ativo', 'F', 0, 0, 0, 'Fabricante', '0', '0', '0', 'Garantia', 'AX02-SS2-000');</v>
          </cell>
        </row>
        <row r="788">
          <cell r="A788" t="str">
            <v>INSERT INTO assets VALUES ('AX02-SS2-085', 'AX02-SS2-000', 'Anexo 2 - 2º Subsolo', 'Descrição do ativo', 'F', 0, 0, 0, 'Fabricante', '0', '0', '0', 'Garantia', 'AX02-SS2-000');</v>
          </cell>
        </row>
        <row r="789">
          <cell r="A789" t="str">
            <v>INSERT INTO assets VALUES ('AX02-SS2-086', 'AX02-SS2-000', 'Anexo 2 - 2º Subsolo', 'Descrição do ativo', 'F', 0, 0, 0, 'Fabricante', '0', '0', '0', 'Garantia', 'AX02-SS2-000');</v>
          </cell>
        </row>
        <row r="790">
          <cell r="A790" t="str">
            <v>INSERT INTO assets VALUES ('AX02-SS2-087', 'AX02-SS2-000', 'Anexo 2 - 2º Subsolo', 'Descrição do ativo', 'F', 0, 0, 0, 'Fabricante', '0', '0', '0', 'Garantia', 'AX02-SS2-000');</v>
          </cell>
        </row>
        <row r="791">
          <cell r="A791" t="str">
            <v>INSERT INTO assets VALUES ('AX02-SS1-000', 'AX02-000-000', 'Anexo 2 - 1º Subsolo', 'Descrição do ativo', 'F', 0, 0, 0, 'Fabricante', '0', '0', '0', 'Garantia', 'AX02-000-000');</v>
          </cell>
        </row>
        <row r="792">
          <cell r="A792" t="str">
            <v>INSERT INTO assets VALUES ('AX02-SS1-001', 'AX02-SS1-000', 'Anexo 2 - 1º Subsolo', 'Descrição do ativo', 'F', 0, 0, 0, 'Fabricante', '0', '0', '0', 'Garantia', 'AX02-SS1-000');</v>
          </cell>
        </row>
        <row r="793">
          <cell r="A793" t="str">
            <v>INSERT INTO assets VALUES ('AX02-SS1-002', 'AX02-SS1-000', 'Anexo 2 - 1º Subsolo', 'Descrição do ativo', 'F', 0, 0, 0, 'Fabricante', '0', '0', '0', 'Garantia', 'AX02-SS1-000');</v>
          </cell>
        </row>
        <row r="794">
          <cell r="A794" t="str">
            <v>INSERT INTO assets VALUES ('AX02-SS1-003', 'AX02-SS1-000', 'Anexo 2 - 1º Subsolo', 'Descrição do ativo', 'F', 0, 0, 0, 'Fabricante', '0', '0', '0', 'Garantia', 'AX02-SS1-000');</v>
          </cell>
        </row>
        <row r="795">
          <cell r="A795" t="str">
            <v>INSERT INTO assets VALUES ('AX02-SS1-004', 'AX02-SS1-000', 'Anexo 2 - 1º Subsolo', 'Descrição do ativo', 'F', 0, 0, 0, 'Fabricante', '0', '0', '0', 'Garantia', 'AX02-SS1-000');</v>
          </cell>
        </row>
        <row r="796">
          <cell r="A796" t="str">
            <v>INSERT INTO assets VALUES ('AX02-SS1-005', 'AX02-SS1-000', 'Anexo 2 - 1º Subsolo', 'Descrição do ativo', 'F', 0, 0, 0, 'Fabricante', '0', '0', '0', 'Garantia', 'AX02-SS1-000');</v>
          </cell>
        </row>
        <row r="797">
          <cell r="A797" t="str">
            <v>INSERT INTO assets VALUES ('AX02-SS1-006', 'AX02-SS1-000', 'Anexo 2 - 1º Subsolo', 'Descrição do ativo', 'F', 0, 0, 0, 'Fabricante', '0', '0', '0', 'Garantia', 'AX02-SS1-000');</v>
          </cell>
        </row>
        <row r="798">
          <cell r="A798" t="str">
            <v>INSERT INTO assets VALUES ('AX02-SS1-007', 'AX02-SS1-000', 'Anexo 2 - 1º Subsolo', 'Descrição do ativo', 'F', 0, 0, 0, 'Fabricante', '0', '0', '0', 'Garantia', 'AX02-SS1-000');</v>
          </cell>
        </row>
        <row r="799">
          <cell r="A799" t="str">
            <v>INSERT INTO assets VALUES ('AX02-SS1-008', 'AX02-SS1-000', 'Anexo 2 - 1º Subsolo', 'Descrição do ativo', 'F', 0, 0, 0, 'Fabricante', '0', '0', '0', 'Garantia', 'AX02-SS1-000');</v>
          </cell>
        </row>
        <row r="800">
          <cell r="A800" t="str">
            <v>INSERT INTO assets VALUES ('AX02-SS1-009', 'AX02-SS1-000', 'Anexo 2 - 1º Subsolo', 'Descrição do ativo', 'F', 0, 0, 0, 'Fabricante', '0', '0', '0', 'Garantia', 'AX02-SS1-000');</v>
          </cell>
        </row>
        <row r="801">
          <cell r="A801" t="str">
            <v>INSERT INTO assets VALUES ('AX02-SS1-011', 'AX02-SS1-000', 'Anexo 2 - 1º Subsolo', 'Descrição do ativo', 'F', 0, 0, 0, 'Fabricante', '0', '0', '0', 'Garantia', 'AX02-SS1-000');</v>
          </cell>
        </row>
        <row r="802">
          <cell r="A802" t="str">
            <v>INSERT INTO assets VALUES ('AX02-SS1-012', 'AX02-SS1-000', 'Anexo 2 - 1º Subsolo', 'Descrição do ativo', 'F', 0, 0, 0, 'Fabricante', '0', '0', '0', 'Garantia', 'AX02-SS1-000');</v>
          </cell>
        </row>
        <row r="803">
          <cell r="A803" t="str">
            <v>INSERT INTO assets VALUES ('AX02-SS1-013', 'AX02-SS1-000', 'Anexo 2 - 1º Subsolo', 'Descrição do ativo', 'F', 0, 0, 0, 'Fabricante', '0', '0', '0', 'Garantia', 'AX02-SS1-000');</v>
          </cell>
        </row>
        <row r="804">
          <cell r="A804" t="str">
            <v>INSERT INTO assets VALUES ('AX02-SS1-014', 'AX02-SS1-000', 'Anexo 2 - 1º Subsolo', 'Descrição do ativo', 'F', 0, 0, 0, 'Fabricante', '0', '0', '0', 'Garantia', 'AX02-SS1-000');</v>
          </cell>
        </row>
        <row r="805">
          <cell r="A805" t="str">
            <v>INSERT INTO assets VALUES ('AX02-SS1-015', 'AX02-SS1-000', 'Anexo 2 - 1º Subsolo', 'Descrição do ativo', 'F', 0, 0, 0, 'Fabricante', '0', '0', '0', 'Garantia', 'AX02-SS1-000');</v>
          </cell>
        </row>
        <row r="806">
          <cell r="A806" t="str">
            <v>INSERT INTO assets VALUES ('AX02-SS1-018', 'AX02-SS1-000', 'Anexo 2 - 1º Subsolo', 'Descrição do ativo', 'F', 0, 0, 0, 'Fabricante', '0', '0', '0', 'Garantia', 'AX02-SS1-000');</v>
          </cell>
        </row>
        <row r="807">
          <cell r="A807" t="str">
            <v>INSERT INTO assets VALUES ('AX02-SS1-019', 'AX02-SS1-000', 'Anexo 2 - 1º Subsolo', 'Descrição do ativo', 'F', 0, 0, 0, 'Fabricante', '0', '0', '0', 'Garantia', 'AX02-SS1-000');</v>
          </cell>
        </row>
        <row r="808">
          <cell r="A808" t="str">
            <v>INSERT INTO assets VALUES ('AX02-SS1-021', 'AX02-SS1-000', 'Anexo 2 - 1º Subsolo', 'Descrição do ativo', 'F', 0, 0, 0, 'Fabricante', '0', '0', '0', 'Garantia', 'AX02-SS1-000');</v>
          </cell>
        </row>
        <row r="809">
          <cell r="A809" t="str">
            <v>INSERT INTO assets VALUES ('AX02-SS1-022', 'AX02-SS1-000', 'Anexo 2 - 1º Subsolo', 'Descrição do ativo', 'F', 0, 0, 0, 'Fabricante', '0', '0', '0', 'Garantia', 'AX02-SS1-000');</v>
          </cell>
        </row>
        <row r="810">
          <cell r="A810" t="str">
            <v>INSERT INTO assets VALUES ('AX02-SS1-023', 'AX02-SS1-000', 'Anexo 2 - 1º Subsolo', 'Descrição do ativo', 'F', 0, 0, 0, 'Fabricante', '0', '0', '0', 'Garantia', 'AX02-SS1-000');</v>
          </cell>
        </row>
        <row r="811">
          <cell r="A811" t="str">
            <v>INSERT INTO assets VALUES ('AX02-SS1-024', 'AX02-SS1-000', 'Anexo 2 - 1º Subsolo', 'Descrição do ativo', 'F', 0, 0, 0, 'Fabricante', '0', '0', '0', 'Garantia', 'AX02-SS1-000');</v>
          </cell>
        </row>
        <row r="812">
          <cell r="A812" t="str">
            <v>INSERT INTO assets VALUES ('AX02-SS1-025', 'AX02-SS1-000', 'Anexo 2 - 1º Subsolo', 'Descrição do ativo', 'F', 0, 0, 0, 'Fabricante', '0', '0', '0', 'Garantia', 'AX02-SS1-000');</v>
          </cell>
        </row>
        <row r="813">
          <cell r="A813" t="str">
            <v>INSERT INTO assets VALUES ('AX02-SS1-026', 'AX02-SS1-000', 'Anexo 2 - 1º Subsolo', 'Descrição do ativo', 'F', 0, 0, 0, 'Fabricante', '0', '0', '0', 'Garantia', 'AX02-SS1-000');</v>
          </cell>
        </row>
        <row r="814">
          <cell r="A814" t="str">
            <v>INSERT INTO assets VALUES ('AX02-SS1-027', 'AX02-SS1-000', 'Anexo 2 - 1º Subsolo', 'Descrição do ativo', 'F', 0, 0, 0, 'Fabricante', '0', '0', '0', 'Garantia', 'AX02-SS1-000');</v>
          </cell>
        </row>
        <row r="815">
          <cell r="A815" t="str">
            <v>INSERT INTO assets VALUES ('AX02-SS1-028', 'AX02-SS1-000', 'Anexo 2 - 1º Subsolo', 'Descrição do ativo', 'F', 0, 0, 0, 'Fabricante', '0', '0', '0', 'Garantia', 'AX02-SS1-000');</v>
          </cell>
        </row>
        <row r="816">
          <cell r="A816" t="str">
            <v>INSERT INTO assets VALUES ('AX02-SS1-038', 'AX02-SS1-000', 'Anexo 2 - 1º Subsolo', 'Descrição do ativo', 'F', 0, 0, 0, 'Fabricante', '0', '0', '0', 'Garantia', 'AX02-SS1-000');</v>
          </cell>
        </row>
        <row r="817">
          <cell r="A817" t="str">
            <v>INSERT INTO assets VALUES ('AX02-SS1-039', 'AX02-SS1-000', 'Anexo 2 - 1º Subsolo', 'Descrição do ativo', 'F', 0, 0, 0, 'Fabricante', '0', '0', '0', 'Garantia', 'AX02-SS1-000');</v>
          </cell>
        </row>
        <row r="818">
          <cell r="A818" t="str">
            <v>INSERT INTO assets VALUES ('AX02-SS1-041', 'AX02-SS1-000', 'Anexo 2 - 1º Subsolo', 'Descrição do ativo', 'F', 0, 0, 0, 'Fabricante', '0', '0', '0', 'Garantia', 'AX02-SS1-000');</v>
          </cell>
        </row>
        <row r="819">
          <cell r="A819" t="str">
            <v>INSERT INTO assets VALUES ('AX02-SS1-042', 'AX02-SS1-000', 'Anexo 2 - 1º Subsolo', 'Descrição do ativo', 'F', 0, 0, 0, 'Fabricante', '0', '0', '0', 'Garantia', 'AX02-SS1-000');</v>
          </cell>
        </row>
        <row r="820">
          <cell r="A820" t="str">
            <v>INSERT INTO assets VALUES ('AX02-SS1-043', 'AX02-SS1-000', 'Anexo 2 - 1º Subsolo', 'Descrição do ativo', 'F', 0, 0, 0, 'Fabricante', '0', '0', '0', 'Garantia', 'AX02-SS1-000');</v>
          </cell>
        </row>
        <row r="821">
          <cell r="A821" t="str">
            <v>INSERT INTO assets VALUES ('AX02-SS1-044', 'AX02-SS1-000', 'Anexo 2 - 1º Subsolo', 'Descrição do ativo', 'F', 0, 0, 0, 'Fabricante', '0', '0', '0', 'Garantia', 'AX02-SS1-000');</v>
          </cell>
        </row>
        <row r="822">
          <cell r="A822" t="str">
            <v>INSERT INTO assets VALUES ('AX02-SS1-045', 'AX02-SS1-000', 'Anexo 2 - 1º Subsolo', 'Descrição do ativo', 'F', 0, 0, 0, 'Fabricante', '0', '0', '0', 'Garantia', 'AX02-SS1-000');</v>
          </cell>
        </row>
        <row r="823">
          <cell r="A823" t="str">
            <v>INSERT INTO assets VALUES ('AX02-SS1-046', 'AX02-SS1-000', 'Anexo 2 - 1º Subsolo', 'Descrição do ativo', 'F', 0, 0, 0, 'Fabricante', '0', '0', '0', 'Garantia', 'AX02-SS1-000');</v>
          </cell>
        </row>
        <row r="824">
          <cell r="A824" t="str">
            <v>INSERT INTO assets VALUES ('AX02-SS1-047', 'AX02-SS1-000', 'Anexo 2 - 1º Subsolo', 'Descrição do ativo', 'F', 0, 0, 0, 'Fabricante', '0', '0', '0', 'Garantia', 'AX02-SS1-000');</v>
          </cell>
        </row>
        <row r="825">
          <cell r="A825" t="str">
            <v>INSERT INTO assets VALUES ('AX02-SS1-048', 'AX02-SS1-000', 'Anexo 2 - 1º Subsolo', 'Descrição do ativo', 'F', 0, 0, 0, 'Fabricante', '0', '0', '0', 'Garantia', 'AX02-SS1-000');</v>
          </cell>
        </row>
        <row r="826">
          <cell r="A826" t="str">
            <v>INSERT INTO assets VALUES ('AX02-SS1-049', 'AX02-SS1-000', 'Anexo 2 - 1º Subsolo', 'Descrição do ativo', 'F', 0, 0, 0, 'Fabricante', '0', '0', '0', 'Garantia', 'AX02-SS1-000');</v>
          </cell>
        </row>
        <row r="827">
          <cell r="A827" t="str">
            <v>INSERT INTO assets VALUES ('AX02-SS1-050', 'AX02-SS1-000', 'Anexo 2 - 1º Subsolo', 'Descrição do ativo', 'F', 0, 0, 0, 'Fabricante', '0', '0', '0', 'Garantia', 'AX02-SS1-000');</v>
          </cell>
        </row>
        <row r="828">
          <cell r="A828" t="str">
            <v>INSERT INTO assets VALUES ('AX02-SS1-051', 'AX02-SS1-000', 'Anexo 2 - 1º Subsolo', 'Descrição do ativo', 'F', 0, 0, 0, 'Fabricante', '0', '0', '0', 'Garantia', 'AX02-SS1-000');</v>
          </cell>
        </row>
        <row r="829">
          <cell r="A829" t="str">
            <v>INSERT INTO assets VALUES ('AX02-SS1-052', 'AX02-SS1-000', 'Anexo 2 - 1º Subsolo', 'Descrição do ativo', 'F', 0, 0, 0, 'Fabricante', '0', '0', '0', 'Garantia', 'AX02-SS1-000');</v>
          </cell>
        </row>
        <row r="830">
          <cell r="A830" t="str">
            <v>INSERT INTO assets VALUES ('AX02-SS1-053', 'AX02-SS1-000', 'Anexo 2 - 1º Subsolo', 'Descrição do ativo', 'F', 0, 0, 0, 'Fabricante', '0', '0', '0', 'Garantia', 'AX02-SS1-000');</v>
          </cell>
        </row>
        <row r="831">
          <cell r="A831" t="str">
            <v>INSERT INTO assets VALUES ('AX02-SS1-058', 'AX02-SS1-000', 'Anexo 2 - 1º Subsolo', 'Descrição do ativo', 'F', 0, 0, 0, 'Fabricante', '0', '0', '0', 'Garantia', 'AX02-SS1-000');</v>
          </cell>
        </row>
        <row r="832">
          <cell r="A832" t="str">
            <v>INSERT INTO assets VALUES ('AX02-SS1-059', 'AX02-SS1-000', 'Anexo 2 - 1º Subsolo', 'Descrição do ativo', 'F', 0, 0, 0, 'Fabricante', '0', '0', '0', 'Garantia', 'AX02-SS1-000');</v>
          </cell>
        </row>
        <row r="833">
          <cell r="A833" t="str">
            <v>INSERT INTO assets VALUES ('AX02-SS1-060', 'AX02-SS1-000', 'Anexo 2 - 1º Subsolo', 'Descrição do ativo', 'F', 0, 0, 0, 'Fabricante', '0', '0', '0', 'Garantia', 'AX02-SS1-000');</v>
          </cell>
        </row>
        <row r="834">
          <cell r="A834" t="str">
            <v>INSERT INTO assets VALUES ('AX02-SS1-064', 'AX02-SS1-000', 'Anexo 2 - 1º Subsolo', 'Descrição do ativo', 'F', 0, 0, 0, 'Fabricante', '0', '0', '0', 'Garantia', 'AX02-SS1-000');</v>
          </cell>
        </row>
        <row r="835">
          <cell r="A835" t="str">
            <v>INSERT INTO assets VALUES ('AX02-SS1-065', 'AX02-SS1-000', 'Anexo 2 - 1º Subsolo', 'Descrição do ativo', 'F', 0, 0, 0, 'Fabricante', '0', '0', '0', 'Garantia', 'AX02-SS1-000');</v>
          </cell>
        </row>
        <row r="836">
          <cell r="A836" t="str">
            <v>INSERT INTO assets VALUES ('AX02-SS1-066', 'AX02-SS1-000', 'Anexo 2 - 1º Subsolo', 'Descrição do ativo', 'F', 0, 0, 0, 'Fabricante', '0', '0', '0', 'Garantia', 'AX02-SS1-000');</v>
          </cell>
        </row>
        <row r="837">
          <cell r="A837" t="str">
            <v>INSERT INTO assets VALUES ('AX02-SS1-067', 'AX02-SS1-000', 'Anexo 2 - 1º Subsolo', 'Descrição do ativo', 'F', 0, 0, 0, 'Fabricante', '0', '0', '0', 'Garantia', 'AX02-SS1-000');</v>
          </cell>
        </row>
        <row r="838">
          <cell r="A838" t="str">
            <v>INSERT INTO assets VALUES ('AX02-SS1-068', 'AX02-SS1-000', 'Anexo 2 - 1º Subsolo', 'Descrição do ativo', 'F', 0, 0, 0, 'Fabricante', '0', '0', '0', 'Garantia', 'AX02-SS1-000');</v>
          </cell>
        </row>
        <row r="839">
          <cell r="A839" t="str">
            <v>INSERT INTO assets VALUES ('AX02-SS1-069', 'AX02-SS1-000', 'Anexo 2 - 1º Subsolo', 'Descrição do ativo', 'F', 0, 0, 0, 'Fabricante', '0', '0', '0', 'Garantia', 'AX02-SS1-000');</v>
          </cell>
        </row>
        <row r="840">
          <cell r="A840" t="str">
            <v>INSERT INTO assets VALUES ('AX02-SS1-071', 'AX02-SS1-000', 'Anexo 2 - 1º Subsolo', 'Descrição do ativo', 'F', 0, 0, 0, 'Fabricante', '0', '0', '0', 'Garantia', 'AX02-SS1-000');</v>
          </cell>
        </row>
        <row r="841">
          <cell r="A841" t="str">
            <v>INSERT INTO assets VALUES ('AX02-SS1-072', 'AX02-SS1-000', 'Anexo 2 - 1º Subsolo', 'Descrição do ativo', 'F', 0, 0, 0, 'Fabricante', '0', '0', '0', 'Garantia', 'AX02-SS1-000');</v>
          </cell>
        </row>
        <row r="842">
          <cell r="A842" t="str">
            <v>INSERT INTO assets VALUES ('AX02-SS1-073', 'AX02-SS1-000', 'Anexo 2 - 1º Subsolo', 'Descrição do ativo', 'F', 0, 0, 0, 'Fabricante', '0', '0', '0', 'Garantia', 'AX02-SS1-000');</v>
          </cell>
        </row>
        <row r="843">
          <cell r="A843" t="str">
            <v>INSERT INTO assets VALUES ('AX02-SS1-074', 'AX02-SS1-000', 'Anexo 2 - 1º Subsolo', 'Descrição do ativo', 'F', 0, 0, 0, 'Fabricante', '0', '0', '0', 'Garantia', 'AX02-SS1-000');</v>
          </cell>
        </row>
        <row r="844">
          <cell r="A844" t="str">
            <v>INSERT INTO assets VALUES ('AX02-SS1-075', 'AX02-SS1-000', 'Anexo 2 - 1º Subsolo', 'Descrição do ativo', 'F', 0, 0, 0, 'Fabricante', '0', '0', '0', 'Garantia', 'AX02-SS1-000');</v>
          </cell>
        </row>
        <row r="845">
          <cell r="A845" t="str">
            <v>INSERT INTO assets VALUES ('AX02-SS1-076', 'AX02-SS1-000', 'Anexo 2 - 1º Subsolo', 'Descrição do ativo', 'F', 0, 0, 0, 'Fabricante', '0', '0', '0', 'Garantia', 'AX02-SS1-000');</v>
          </cell>
        </row>
        <row r="846">
          <cell r="A846" t="str">
            <v>INSERT INTO assets VALUES ('AX02-SS1-077', 'AX02-SS1-000', 'Anexo 2 - 1º Subsolo', 'Descrição do ativo', 'F', 0, 0, 0, 'Fabricante', '0', '0', '0', 'Garantia', 'AX02-SS1-000');</v>
          </cell>
        </row>
        <row r="847">
          <cell r="A847" t="str">
            <v>INSERT INTO assets VALUES ('AX02-SS1-078', 'AX02-SS1-000', 'Anexo 2 - 1º Subsolo', 'Descrição do ativo', 'F', 0, 0, 0, 'Fabricante', '0', '0', '0', 'Garantia', 'AX02-SS1-000');</v>
          </cell>
        </row>
        <row r="848">
          <cell r="A848" t="str">
            <v>INSERT INTO assets VALUES ('AX02-SS1-079', 'AX02-SS1-000', 'Anexo 2 - 1º Subsolo', 'Descrição do ativo', 'F', 0, 0, 0, 'Fabricante', '0', '0', '0', 'Garantia', 'AX02-SS1-000');</v>
          </cell>
        </row>
        <row r="849">
          <cell r="A849" t="str">
            <v>INSERT INTO assets VALUES ('AX02-SS1-081', 'AX02-SS1-000', 'Anexo 2 - 1º Subsolo', 'Descrição do ativo', 'F', 0, 0, 0, 'Fabricante', '0', '0', '0', 'Garantia', 'AX02-SS1-000');</v>
          </cell>
        </row>
        <row r="850">
          <cell r="A850" t="str">
            <v>INSERT INTO assets VALUES ('AX02-SS1-082', 'AX02-SS1-000', 'Anexo 2 - 1º Subsolo', 'Descrição do ativo', 'F', 0, 0, 0, 'Fabricante', '0', '0', '0', 'Garantia', 'AX02-SS1-000');</v>
          </cell>
        </row>
        <row r="851">
          <cell r="A851" t="str">
            <v>INSERT INTO assets VALUES ('AX02-SS1-083', 'AX02-SS1-000', 'Anexo 2 - 1º Subsolo', 'Descrição do ativo', 'F', 0, 0, 0, 'Fabricante', '0', '0', '0', 'Garantia', 'AX02-SS1-000');</v>
          </cell>
        </row>
        <row r="852">
          <cell r="A852" t="str">
            <v>INSERT INTO assets VALUES ('AX02-SS1-084', 'AX02-SS1-000', 'Anexo 2 - 1º Subsolo', 'Descrição do ativo', 'F', 0, 0, 0, 'Fabricante', '0', '0', '0', 'Garantia', 'AX02-SS1-000');</v>
          </cell>
        </row>
        <row r="853">
          <cell r="A853" t="str">
            <v>INSERT INTO assets VALUES ('AX02-SS1-086', 'AX02-SS1-000', 'Anexo 2 - 1º Subsolo', 'Descrição do ativo', 'F', 0, 0, 0, 'Fabricante', '0', '0', '0', 'Garantia', 'AX02-SS1-000');</v>
          </cell>
        </row>
        <row r="854">
          <cell r="A854" t="str">
            <v>INSERT INTO assets VALUES ('AX02-SS1-087', 'AX02-SS1-000', 'Anexo 2 - 1º Subsolo', 'Descrição do ativo', 'F', 0, 0, 0, 'Fabricante', '0', '0', '0', 'Garantia', 'AX02-SS1-000');</v>
          </cell>
        </row>
        <row r="855">
          <cell r="A855" t="str">
            <v>INSERT INTO assets VALUES ('AX02-SS1-088', 'AX02-SS1-000', 'Anexo 2 - 1º Subsolo', 'Descrição do ativo', 'F', 0, 0, 0, 'Fabricante', '0', '0', '0', 'Garantia', 'AX02-SS1-000');</v>
          </cell>
        </row>
        <row r="856">
          <cell r="A856" t="str">
            <v>INSERT INTO assets VALUES ('AX02-SS1-089', 'AX02-SS1-000', 'Anexo 2 - 1º Subsolo', 'Descrição do ativo', 'F', 0, 0, 0, 'Fabricante', '0', '0', '0', 'Garantia', 'AX02-SS1-000');</v>
          </cell>
        </row>
        <row r="857">
          <cell r="A857" t="str">
            <v>INSERT INTO assets VALUES ('AX02-SS1-091', 'AX02-SS1-000', 'Anexo 2 - 1º Subsolo', 'Descrição do ativo', 'F', 0, 0, 0, 'Fabricante', '0', '0', '0', 'Garantia', 'AX02-SS1-000');</v>
          </cell>
        </row>
        <row r="858">
          <cell r="A858" t="str">
            <v>INSERT INTO assets VALUES ('AX02-SS1-092', 'AX02-SS1-000', 'Anexo 2 - 1º Subsolo', 'Descrição do ativo', 'F', 0, 0, 0, 'Fabricante', '0', '0', '0', 'Garantia', 'AX02-SS1-000');</v>
          </cell>
        </row>
        <row r="859">
          <cell r="A859" t="str">
            <v>INSERT INTO assets VALUES ('AX02-SS1-093', 'AX02-SS1-000', 'Anexo 2 - 1º Subsolo', 'Descrição do ativo', 'F', 0, 0, 0, 'Fabricante', '0', '0', '0', 'Garantia', 'AX02-SS1-000');</v>
          </cell>
        </row>
        <row r="860">
          <cell r="A860" t="str">
            <v>INSERT INTO assets VALUES ('AX02-SS1-094', 'AX02-SS1-000', 'Anexo 2 - 1º Subsolo', 'Descrição do ativo', 'F', 0, 0, 0, 'Fabricante', '0', '0', '0', 'Garantia', 'AX02-SS1-000');</v>
          </cell>
        </row>
        <row r="861">
          <cell r="A861" t="str">
            <v>INSERT INTO assets VALUES ('AX02-SS1-095', 'AX02-SS1-000', 'Anexo 2 - 1º Subsolo', 'Descrição do ativo', 'F', 0, 0, 0, 'Fabricante', '0', '0', '0', 'Garantia', 'AX02-SS1-000');</v>
          </cell>
        </row>
        <row r="862">
          <cell r="A862" t="str">
            <v>INSERT INTO assets VALUES ('AX02-SS1-096', 'AX02-SS1-000', 'Anexo 2 - 1º Subsolo', 'Descrição do ativo', 'F', 0, 0, 0, 'Fabricante', '0', '0', '0', 'Garantia', 'AX02-SS1-000');</v>
          </cell>
        </row>
        <row r="863">
          <cell r="A863" t="str">
            <v>INSERT INTO assets VALUES ('AX02-SS1-097', 'AX02-SS1-000', 'Anexo 2 - 1º Subsolo', 'Descrição do ativo', 'F', 0, 0, 0, 'Fabricante', '0', '0', '0', 'Garantia', 'AX02-SS1-000');</v>
          </cell>
        </row>
        <row r="864">
          <cell r="A864" t="str">
            <v>INSERT INTO assets VALUES ('AX02-SS1-098', 'AX02-SS1-000', 'Anexo 2 - 1º Subsolo', 'Descrição do ativo', 'F', 0, 0, 0, 'Fabricante', '0', '0', '0', 'Garantia', 'AX02-SS1-000');</v>
          </cell>
        </row>
        <row r="865">
          <cell r="A865" t="str">
            <v>INSERT INTO assets VALUES ('AX02-SS1-099', 'AX02-SS1-000', 'Anexo 2 - 1º Subsolo', 'Descrição do ativo', 'F', 0, 0, 0, 'Fabricante', '0', '0', '0', 'Garantia', 'AX02-SS1-000');</v>
          </cell>
        </row>
        <row r="866">
          <cell r="A866" t="str">
            <v>INSERT INTO assets VALUES ('AX02-TER-000', 'AX02-000-000', 'Anexo 2 - Pavimento Térreo', 'Descrição do ativo', 'F', 0, 0, 0, 'Fabricante', '0', '0', '0', 'Garantia', 'AX02-000-000');</v>
          </cell>
        </row>
        <row r="867">
          <cell r="A867" t="str">
            <v>INSERT INTO assets VALUES ('AX02-TER-011', 'AX02-TER-000', 'Anexo 2 - Pavimento Térreo', 'Descrição do ativo', 'F', 0, 0, 0, 'Fabricante', '0', '0', '0', 'Garantia', 'AX02-TER-000');</v>
          </cell>
        </row>
        <row r="868">
          <cell r="A868" t="str">
            <v>INSERT INTO assets VALUES ('AX02-TER-012', 'AX02-TER-000', 'Anexo 2 - Pavimento Térreo', 'Descrição do ativo', 'F', 0, 0, 0, 'Fabricante', '0', '0', '0', 'Garantia', 'AX02-TER-000');</v>
          </cell>
        </row>
        <row r="869">
          <cell r="A869" t="str">
            <v>INSERT INTO assets VALUES ('AX02-TER-014', 'AX02-TER-000', 'Anexo 2 - Pavimento Térreo', 'Descrição do ativo', 'F', 0, 0, 0, 'Fabricante', '0', '0', '0', 'Garantia', 'AX02-TER-000');</v>
          </cell>
        </row>
        <row r="870">
          <cell r="A870" t="str">
            <v>INSERT INTO assets VALUES ('AX02-TER-016', 'AX02-TER-000', 'Anexo 2 - Pavimento Térreo', 'Descrição do ativo', 'F', 0, 0, 0, 'Fabricante', '0', '0', '0', 'Garantia', 'AX02-TER-000');</v>
          </cell>
        </row>
        <row r="871">
          <cell r="A871" t="str">
            <v>INSERT INTO assets VALUES ('AX02-TER-018', 'AX02-TER-000', 'Anexo 2 - Pavimento Térreo', 'Descrição do ativo', 'F', 0, 0, 0, 'Fabricante', '0', '0', '0', 'Garantia', 'AX02-TER-000');</v>
          </cell>
        </row>
        <row r="872">
          <cell r="A872" t="str">
            <v>INSERT INTO assets VALUES ('AX02-TER-020', 'AX02-TER-000', 'Anexo 2 - Pavimento Térreo', 'Descrição do ativo', 'F', 0, 0, 0, 'Fabricante', '0', '0', '0', 'Garantia', 'AX02-TER-000');</v>
          </cell>
        </row>
        <row r="873">
          <cell r="A873" t="str">
            <v>INSERT INTO assets VALUES ('AX02-TER-022', 'AX02-TER-000', 'Anexo 2 - Pavimento Térreo', 'Descrição do ativo', 'F', 0, 0, 0, 'Fabricante', '0', '0', '0', 'Garantia', 'AX02-TER-000');</v>
          </cell>
        </row>
        <row r="874">
          <cell r="A874" t="str">
            <v>INSERT INTO assets VALUES ('AX02-TER-028', 'AX02-TER-000', 'Anexo 2 - Pavimento Térreo', 'Descrição do ativo', 'F', 0, 0, 0, 'Fabricante', '0', '0', '0', 'Garantia', 'AX02-TER-000');</v>
          </cell>
        </row>
        <row r="875">
          <cell r="A875" t="str">
            <v>INSERT INTO assets VALUES ('AX02-TER-030', 'AX02-TER-000', 'Anexo 2 - Pavimento Térreo', 'Descrição do ativo', 'F', 0, 0, 0, 'Fabricante', '0', '0', '0', 'Garantia', 'AX02-TER-000');</v>
          </cell>
        </row>
        <row r="876">
          <cell r="A876" t="str">
            <v>INSERT INTO assets VALUES ('AX02-TER-031', 'AX02-TER-000', 'Anexo 2 - Pavimento Térreo', 'Descrição do ativo', 'F', 0, 0, 0, 'Fabricante', '0', '0', '0', 'Garantia', 'AX02-TER-000');</v>
          </cell>
        </row>
        <row r="877">
          <cell r="A877" t="str">
            <v>INSERT INTO assets VALUES ('AX02-TER-032', 'AX02-TER-000', 'Anexo 2 - Pavimento Térreo', 'Descrição do ativo', 'F', 0, 0, 0, 'Fabricante', '0', '0', '0', 'Garantia', 'AX02-TER-000');</v>
          </cell>
        </row>
        <row r="878">
          <cell r="A878" t="str">
            <v>INSERT INTO assets VALUES ('AX02-TER-034', 'AX02-TER-000', 'Anexo 2 - Pavimento Térreo', 'Descrição do ativo', 'F', 0, 0, 0, 'Fabricante', '0', '0', '0', 'Garantia', 'AX02-TER-000');</v>
          </cell>
        </row>
        <row r="879">
          <cell r="A879" t="str">
            <v>INSERT INTO assets VALUES ('AX02-TER-036', 'AX02-TER-000', 'Anexo 2 - Pavimento Térreo', 'Descrição do ativo', 'F', 0, 0, 0, 'Fabricante', '0', '0', '0', 'Garantia', 'AX02-TER-000');</v>
          </cell>
        </row>
        <row r="880">
          <cell r="A880" t="str">
            <v>INSERT INTO assets VALUES ('AX02-TER-038', 'AX02-TER-000', 'Anexo 2 - Pavimento Térreo', 'Descrição do ativo', 'F', 0, 0, 0, 'Fabricante', '0', '0', '0', 'Garantia', 'AX02-TER-000');</v>
          </cell>
        </row>
        <row r="881">
          <cell r="A881" t="str">
            <v>INSERT INTO assets VALUES ('AX02-TER-040', 'AX02-TER-000', 'Anexo 2 - Pavimento Térreo', 'Descrição do ativo', 'F', 0, 0, 0, 'Fabricante', '0', '0', '0', 'Garantia', 'AX02-TER-000');</v>
          </cell>
        </row>
        <row r="882">
          <cell r="A882" t="str">
            <v>INSERT INTO assets VALUES ('AX02-TER-041', 'AX02-TER-000', 'Anexo 2 - Pavimento Térreo', 'Descrição do ativo', 'F', 0, 0, 0, 'Fabricante', '0', '0', '0', 'Garantia', 'AX02-TER-000');</v>
          </cell>
        </row>
        <row r="883">
          <cell r="A883" t="str">
            <v>INSERT INTO assets VALUES ('AX02-TER-042', 'AX02-TER-000', 'Anexo 2 - Pavimento Térreo', 'Descrição do ativo', 'F', 0, 0, 0, 'Fabricante', '0', '0', '0', 'Garantia', 'AX02-TER-000');</v>
          </cell>
        </row>
        <row r="884">
          <cell r="A884" t="str">
            <v>INSERT INTO assets VALUES ('AX02-TER-044', 'AX02-TER-000', 'Anexo 2 - Pavimento Térreo', 'Descrição do ativo', 'F', 0, 0, 0, 'Fabricante', '0', '0', '0', 'Garantia', 'AX02-TER-000');</v>
          </cell>
        </row>
        <row r="885">
          <cell r="A885" t="str">
            <v>INSERT INTO assets VALUES ('AX02-TER-046', 'AX02-TER-000', 'Anexo 2 - Pavimento Térreo', 'Descrição do ativo', 'F', 0, 0, 0, 'Fabricante', '0', '0', '0', 'Garantia', 'AX02-TER-000');</v>
          </cell>
        </row>
        <row r="886">
          <cell r="A886" t="str">
            <v>INSERT INTO assets VALUES ('AX02-TER-048', 'AX02-TER-000', 'Anexo 2 - Pavimento Térreo', 'Descrição do ativo', 'F', 0, 0, 0, 'Fabricante', '0', '0', '0', 'Garantia', 'AX02-TER-000');</v>
          </cell>
        </row>
        <row r="887">
          <cell r="A887" t="str">
            <v>INSERT INTO assets VALUES ('AX02-TER-054', 'AX02-TER-000', 'Anexo 2 - Pavimento Térreo', 'Descrição do ativo', 'F', 0, 0, 0, 'Fabricante', '0', '0', '0', 'Garantia', 'AX02-TER-000');</v>
          </cell>
        </row>
        <row r="888">
          <cell r="A888" t="str">
            <v>INSERT INTO assets VALUES ('AX02-TER-058', 'AX02-TER-000', 'Anexo 2 - Pavimento Térreo', 'Descrição do ativo', 'F', 0, 0, 0, 'Fabricante', '0', '0', '0', 'Garantia', 'AX02-TER-000');</v>
          </cell>
        </row>
        <row r="889">
          <cell r="A889" t="str">
            <v>INSERT INTO assets VALUES ('AX02-TER-060', 'AX02-TER-000', 'Anexo 2 - Pavimento Térreo', 'Descrição do ativo', 'F', 0, 0, 0, 'Fabricante', '0', '0', '0', 'Garantia', 'AX02-TER-000');</v>
          </cell>
        </row>
        <row r="890">
          <cell r="A890" t="str">
            <v>INSERT INTO assets VALUES ('AX02-TER-062', 'AX02-TER-000', 'Anexo 2 - Pavimento Térreo', 'Descrição do ativo', 'F', 0, 0, 0, 'Fabricante', '0', '0', '0', 'Garantia', 'AX02-TER-000');</v>
          </cell>
        </row>
        <row r="891">
          <cell r="A891" t="str">
            <v>INSERT INTO assets VALUES ('AX02-TER-064', 'AX02-TER-000', 'Anexo 2 - Pavimento Térreo', 'Descrição do ativo', 'F', 0, 0, 0, 'Fabricante', '0', '0', '0', 'Garantia', 'AX02-TER-000');</v>
          </cell>
        </row>
        <row r="892">
          <cell r="A892" t="str">
            <v>INSERT INTO assets VALUES ('AX02-TER-065', 'AX02-TER-000', 'Anexo 2 - Pavimento Térreo', 'Descrição do ativo', 'F', 0, 0, 0, 'Fabricante', '0', '0', '0', 'Garantia', 'AX02-TER-000');</v>
          </cell>
        </row>
        <row r="893">
          <cell r="A893" t="str">
            <v>INSERT INTO assets VALUES ('AX02-TER-066', 'AX02-TER-000', 'Anexo 2 - Pavimento Térreo', 'Descrição do ativo', 'F', 0, 0, 0, 'Fabricante', '0', '0', '0', 'Garantia', 'AX02-TER-000');</v>
          </cell>
        </row>
        <row r="894">
          <cell r="A894" t="str">
            <v>INSERT INTO assets VALUES ('AX02-TER-068', 'AX02-TER-000', 'Anexo 2 - Pavimento Térreo', 'Descrição do ativo', 'F', 0, 0, 0, 'Fabricante', '0', '0', '0', 'Garantia', 'AX02-TER-000');</v>
          </cell>
        </row>
        <row r="895">
          <cell r="A895" t="str">
            <v>INSERT INTO assets VALUES ('AX02-TER-076', 'AX02-TER-000', 'Anexo 2 - Pavimento Térreo', 'Descrição do ativo', 'F', 0, 0, 0, 'Fabricante', '0', '0', '0', 'Garantia', 'AX02-TER-000');</v>
          </cell>
        </row>
        <row r="896">
          <cell r="A896" t="str">
            <v>INSERT INTO assets VALUES ('AX02-TER-078', 'AX02-TER-000', 'Anexo 2 - Pavimento Térreo', 'Descrição do ativo', 'F', 0, 0, 0, 'Fabricante', '0', '0', '0', 'Garantia', 'AX02-TER-000');</v>
          </cell>
        </row>
        <row r="897">
          <cell r="A897" t="str">
            <v>INSERT INTO assets VALUES ('AX02-TER-079', 'AX02-TER-000', 'Anexo 2 - Pavimento Térreo', 'Descrição do ativo', 'F', 0, 0, 0, 'Fabricante', '0', '0', '0', 'Garantia', 'AX02-TER-000');</v>
          </cell>
        </row>
        <row r="898">
          <cell r="A898" t="str">
            <v>INSERT INTO assets VALUES ('AX02-TER-081', 'AX02-TER-000', 'Anexo 2 - Pavimento Térreo', 'Descrição do ativo', 'F', 0, 0, 0, 'Fabricante', '0', '0', '0', 'Garantia', 'AX02-TER-000');</v>
          </cell>
        </row>
        <row r="899">
          <cell r="A899" t="str">
            <v>INSERT INTO assets VALUES ('AX02-TER-082', 'AX02-TER-000', 'Anexo 2 - Pavimento Térreo', 'Descrição do ativo', 'F', 0, 0, 0, 'Fabricante', '0', '0', '0', 'Garantia', 'AX02-TER-000');</v>
          </cell>
        </row>
        <row r="900">
          <cell r="A900" t="str">
            <v>INSERT INTO assets VALUES ('AX02-TER-083', 'AX02-TER-000', 'Anexo 2 - Pavimento Térreo', 'Descrição do ativo', 'F', 0, 0, 0, 'Fabricante', '0', '0', '0', 'Garantia', 'AX02-TER-000');</v>
          </cell>
        </row>
        <row r="901">
          <cell r="A901" t="str">
            <v>INSERT INTO assets VALUES ('AX02-TER-084', 'AX02-TER-000', 'Anexo 2 - Pavimento Térreo', 'Descrição do ativo', 'F', 0, 0, 0, 'Fabricante', '0', '0', '0', 'Garantia', 'AX02-TER-000');</v>
          </cell>
        </row>
        <row r="902">
          <cell r="A902" t="str">
            <v>INSERT INTO assets VALUES ('AX02-TER-085', 'AX02-TER-000', 'Anexo 2 - Pavimento Térreo', 'Descrição do ativo', 'F', 0, 0, 0, 'Fabricante', '0', '0', '0', 'Garantia', 'AX02-TER-000');</v>
          </cell>
        </row>
        <row r="903">
          <cell r="A903" t="str">
            <v>INSERT INTO assets VALUES ('AX02-TER-086', 'AX02-TER-000', 'Anexo 2 - Pavimento Térreo', 'Descrição do ativo', 'F', 0, 0, 0, 'Fabricante', '0', '0', '0', 'Garantia', 'AX02-TER-000');</v>
          </cell>
        </row>
        <row r="904">
          <cell r="A904" t="str">
            <v>INSERT INTO assets VALUES ('AX02-TER-087', 'AX02-TER-000', 'Anexo 2 - Pavimento Térreo', 'Descrição do ativo', 'F', 0, 0, 0, 'Fabricante', '0', '0', '0', 'Garantia', 'AX02-TER-000');</v>
          </cell>
        </row>
        <row r="905">
          <cell r="A905" t="str">
            <v>INSERT INTO assets VALUES ('AX02-TER-088', 'AX02-TER-000', 'Anexo 2 - Pavimento Térreo', 'Descrição do ativo', 'F', 0, 0, 0, 'Fabricante', '0', '0', '0', 'Garantia', 'AX02-TER-000');</v>
          </cell>
        </row>
        <row r="906">
          <cell r="A906" t="str">
            <v>INSERT INTO assets VALUES ('AX02-TER-089', 'AX02-TER-000', 'Anexo 2 - Pavimento Térreo', 'Descrição do ativo', 'F', 0, 0, 0, 'Fabricante', '0', '0', '0', 'Garantia', 'AX02-TER-000');</v>
          </cell>
        </row>
        <row r="907">
          <cell r="A907" t="str">
            <v>INSERT INTO assets VALUES ('AX02-TER-091', 'AX02-TER-000', 'Anexo 2 - Pavimento Térreo', 'Descrição do ativo', 'F', 0, 0, 0, 'Fabricante', '0', '0', '0', 'Garantia', 'AX02-TER-000');</v>
          </cell>
        </row>
        <row r="908">
          <cell r="A908" t="str">
            <v>INSERT INTO assets VALUES ('AX02-TER-093', 'AX02-TER-000', 'Anexo 2 - Pavimento Térreo', 'Descrição do ativo', 'F', 0, 0, 0, 'Fabricante', '0', '0', '0', 'Garantia', 'AX02-TER-000');</v>
          </cell>
        </row>
        <row r="909">
          <cell r="A909" t="str">
            <v>INSERT INTO assets VALUES ('AX02-TER-095', 'AX02-TER-000', 'Anexo 2 - Pavimento Térreo', 'Descrição do ativo', 'F', 0, 0, 0, 'Fabricante', '0', '0', '0', 'Garantia', 'AX02-TER-000');</v>
          </cell>
        </row>
        <row r="910">
          <cell r="A910" t="str">
            <v>INSERT INTO assets VALUES ('AX02-TER-096', 'AX02-TER-000', 'Anexo 2 - Pavimento Térreo', 'Descrição do ativo', 'F', 0, 0, 0, 'Fabricante', '0', '0', '0', 'Garantia', 'AX02-TER-000');</v>
          </cell>
        </row>
        <row r="911">
          <cell r="A911" t="str">
            <v>INSERT INTO assets VALUES ('AX02-TER-098', 'AX02-TER-000', 'Anexo 2 - Pavimento Térreo', 'Descrição do ativo', 'F', 0, 0, 0, 'Fabricante', '0', '0', '0', 'Garantia', 'AX02-TER-000');</v>
          </cell>
        </row>
        <row r="912">
          <cell r="A912" t="str">
            <v>INSERT INTO assets VALUES ('AX02-TER-099', 'AX02-TER-000', 'Anexo 2 - Pavimento Térreo', 'Descrição do ativo', 'F', 0, 0, 0, 'Fabricante', '0', '0', '0', 'Garantia', 'AX02-TER-000');</v>
          </cell>
        </row>
        <row r="913">
          <cell r="A913" t="str">
            <v>INSERT INTO assets VALUES ('AX02-AAA-000', 'AX02-000-000', 'Anexo 2 - Ala Afonso Arinos', 'Descrição do ativo', 'F', 0, 0, 0, 'Fabricante', '0', '0', '0', 'Garantia', 'AX02-000-000');</v>
          </cell>
        </row>
        <row r="914">
          <cell r="A914" t="str">
            <v>INSERT INTO assets VALUES ('AX02-AAA-001', 'AX02-AAA-000', 'Anexo 2 - Ala Afonso Arinos', 'Descrição do ativo', 'F', 0, 0, 0, 'Fabricante', '0', '0', '0', 'Garantia', 'AX02-AAA-000');</v>
          </cell>
        </row>
        <row r="915">
          <cell r="A915" t="str">
            <v>INSERT INTO assets VALUES ('AX02-AAA-002', 'AX02-AAA-000', 'Anexo 2 - Ala Afonso Arinos', 'Descrição do ativo', 'F', 0, 0, 0, 'Fabricante', '0', '0', '0', 'Garantia', 'AX02-AAA-000');</v>
          </cell>
        </row>
        <row r="916">
          <cell r="A916" t="str">
            <v>INSERT INTO assets VALUES ('AX02-AAA-003', 'AX02-AAA-000', 'Anexo 2 - Ala Afonso Arinos', 'Descrição do ativo', 'F', 0, 0, 0, 'Fabricante', '0', '0', '0', 'Garantia', 'AX02-AAA-000');</v>
          </cell>
        </row>
        <row r="917">
          <cell r="A917" t="str">
            <v>INSERT INTO assets VALUES ('AX02-AAA-004', 'AX02-AAA-000', 'Anexo 2 - Ala Afonso Arinos', 'Descrição do ativo', 'F', 0, 0, 0, 'Fabricante', '0', '0', '0', 'Garantia', 'AX02-AAA-000');</v>
          </cell>
        </row>
        <row r="918">
          <cell r="A918" t="str">
            <v>INSERT INTO assets VALUES ('AX02-AAA-005', 'AX02-AAA-000', 'Anexo 2 - Ala Afonso Arinos', 'Descrição do ativo', 'F', 0, 0, 0, 'Fabricante', '0', '0', '0', 'Garantia', 'AX02-AAA-000');</v>
          </cell>
        </row>
        <row r="919">
          <cell r="A919" t="str">
            <v>INSERT INTO assets VALUES ('AX02-AAA-006', 'AX02-AAA-000', 'Anexo 2 - Ala Afonso Arinos', 'Descrição do ativo', 'F', 0, 0, 0, 'Fabricante', '0', '0', '0', 'Garantia', 'AX02-AAA-000');</v>
          </cell>
        </row>
        <row r="920">
          <cell r="A920" t="str">
            <v>INSERT INTO assets VALUES ('AX02-AAA-007', 'AX02-AAA-000', 'Anexo 2 - Ala Afonso Arinos', 'Descrição do ativo', 'F', 0, 0, 0, 'Fabricante', '0', '0', '0', 'Garantia', 'AX02-AAA-000');</v>
          </cell>
        </row>
        <row r="921">
          <cell r="A921" t="str">
            <v>INSERT INTO assets VALUES ('AX02-AAA-008', 'AX02-AAA-000', 'Anexo 2 - Ala Afonso Arinos', 'Descrição do ativo', 'F', 0, 0, 0, 'Fabricante', '0', '0', '0', 'Garantia', 'AX02-AAA-000');</v>
          </cell>
        </row>
        <row r="922">
          <cell r="A922" t="str">
            <v>INSERT INTO assets VALUES ('AX02-AAA-009', 'AX02-AAA-000', 'Anexo 2 - Ala Afonso Arinos', 'Descrição do ativo', 'F', 0, 0, 0, 'Fabricante', '0', '0', '0', 'Garantia', 'AX02-AAA-000');</v>
          </cell>
        </row>
        <row r="923">
          <cell r="A923" t="str">
            <v>INSERT INTO assets VALUES ('AX02-AAA-010', 'AX02-AAA-000', 'Anexo 2 - Ala Afonso Arinos', 'Descrição do ativo', 'F', 0, 0, 0, 'Fabricante', '0', '0', '0', 'Garantia', 'AX02-AAA-000');</v>
          </cell>
        </row>
        <row r="924">
          <cell r="A924" t="str">
            <v>INSERT INTO assets VALUES ('AX02-AAA-011', 'AX02-AAA-000', 'Anexo 2 - Ala Afonso Arinos', 'Descrição do ativo', 'F', 0, 0, 0, 'Fabricante', '0', '0', '0', 'Garantia', 'AX02-AAA-000');</v>
          </cell>
        </row>
        <row r="925">
          <cell r="A925" t="str">
            <v>INSERT INTO assets VALUES ('AX02-AAA-012', 'AX02-AAA-000', 'Anexo 2 - Ala Afonso Arinos', 'Descrição do ativo', 'F', 0, 0, 0, 'Fabricante', '0', '0', '0', 'Garantia', 'AX02-AAA-000');</v>
          </cell>
        </row>
        <row r="926">
          <cell r="A926" t="str">
            <v>INSERT INTO assets VALUES ('AX02-AAA-013', 'AX02-AAA-000', 'Anexo 2 - Ala Afonso Arinos', 'Descrição do ativo', 'F', 0, 0, 0, 'Fabricante', '0', '0', '0', 'Garantia', 'AX02-AAA-000');</v>
          </cell>
        </row>
        <row r="927">
          <cell r="A927" t="str">
            <v>INSERT INTO assets VALUES ('AX02-AAA-031', 'AX02-AAA-000', 'Anexo 2 - Ala Afonso Arinos', 'Descrição do ativo', 'F', 0, 0, 0, 'Fabricante', '0', '0', '0', 'Garantia', 'AX02-AAA-000');</v>
          </cell>
        </row>
        <row r="928">
          <cell r="A928" t="str">
            <v>INSERT INTO assets VALUES ('AX02-AAA-032', 'AX02-AAA-000', 'Anexo 2 - Ala Afonso Arinos', 'Descrição do ativo', 'F', 0, 0, 0, 'Fabricante', '0', '0', '0', 'Garantia', 'AX02-AAA-000');</v>
          </cell>
        </row>
        <row r="929">
          <cell r="A929" t="str">
            <v>INSERT INTO assets VALUES ('AX02-AAA-033', 'AX02-AAA-000', 'Anexo 2 - Ala Afonso Arinos', 'Descrição do ativo', 'F', 0, 0, 0, 'Fabricante', '0', '0', '0', 'Garantia', 'AX02-AAA-000');</v>
          </cell>
        </row>
        <row r="930">
          <cell r="A930" t="str">
            <v>INSERT INTO assets VALUES ('AX02-AAA-034', 'AX02-AAA-000', 'Anexo 2 - Ala Afonso Arinos', 'Descrição do ativo', 'F', 0, 0, 0, 'Fabricante', '0', '0', '0', 'Garantia', 'AX02-AAA-000');</v>
          </cell>
        </row>
        <row r="931">
          <cell r="A931" t="str">
            <v>INSERT INTO assets VALUES ('AX02-AAA-035', 'AX02-AAA-000', 'Anexo 2 - Ala Afonso Arinos', 'Descrição do ativo', 'F', 0, 0, 0, 'Fabricante', '0', '0', '0', 'Garantia', 'AX02-AAA-000');</v>
          </cell>
        </row>
        <row r="932">
          <cell r="A932" t="str">
            <v>INSERT INTO assets VALUES ('AX02-AAA-036', 'AX02-AAA-000', 'Anexo 2 - Ala Afonso Arinos', 'Descrição do ativo', 'F', 0, 0, 0, 'Fabricante', '0', '0', '0', 'Garantia', 'AX02-AAA-000');</v>
          </cell>
        </row>
        <row r="933">
          <cell r="A933" t="str">
            <v>INSERT INTO assets VALUES ('AX02-AAA-037', 'AX02-AAA-000', 'Anexo 2 - Ala Afonso Arinos', 'Descrição do ativo', 'F', 0, 0, 0, 'Fabricante', '0', '0', '0', 'Garantia', 'AX02-AAA-000');</v>
          </cell>
        </row>
        <row r="934">
          <cell r="A934" t="str">
            <v>INSERT INTO assets VALUES ('AX02-AAA-038', 'AX02-AAA-000', 'Anexo 2 - Ala Afonso Arinos', 'Descrição do ativo', 'F', 0, 0, 0, 'Fabricante', '0', '0', '0', 'Garantia', 'AX02-AAA-000');</v>
          </cell>
        </row>
        <row r="935">
          <cell r="A935" t="str">
            <v>INSERT INTO assets VALUES ('AX02-AAA-039', 'AX02-AAA-000', 'Anexo 2 - Ala Afonso Arinos', 'Descrição do ativo', 'F', 0, 0, 0, 'Fabricante', '0', '0', '0', 'Garantia', 'AX02-AAA-000');</v>
          </cell>
        </row>
        <row r="936">
          <cell r="A936" t="str">
            <v>INSERT INTO assets VALUES ('AX02-AAA-040', 'AX02-AAA-000', 'Anexo 2 - Ala Afonso Arinos', 'Descrição do ativo', 'F', 0, 0, 0, 'Fabricante', '0', '0', '0', 'Garantia', 'AX02-AAA-000');</v>
          </cell>
        </row>
        <row r="937">
          <cell r="A937" t="str">
            <v>INSERT INTO assets VALUES ('AX02-AAA-041', 'AX02-AAA-000', 'Anexo 2 - Ala Afonso Arinos', 'Descrição do ativo', 'F', 0, 0, 0, 'Fabricante', '0', '0', '0', 'Garantia', 'AX02-AAA-000');</v>
          </cell>
        </row>
        <row r="938">
          <cell r="A938" t="str">
            <v>INSERT INTO assets VALUES ('AX02-AAA-042', 'AX02-AAA-000', 'Anexo 2 - Ala Afonso Arinos', 'Descrição do ativo', 'F', 0, 0, 0, 'Fabricante', '0', '0', '0', 'Garantia', 'AX02-AAA-000');</v>
          </cell>
        </row>
        <row r="939">
          <cell r="A939" t="str">
            <v>INSERT INTO assets VALUES ('AX02-AAA-043', 'AX02-AAA-000', 'Anexo 2 - Ala Afonso Arinos', 'Descrição do ativo', 'F', 0, 0, 0, 'Fabricante', '0', '0', '0', 'Garantia', 'AX02-AAA-000');</v>
          </cell>
        </row>
        <row r="940">
          <cell r="A940" t="str">
            <v>INSERT INTO assets VALUES ('AX02-AAA-061', 'AX02-AAA-000', 'Anexo 2 - Ala Afonso Arinos', 'Descrição do ativo', 'F', 0, 0, 0, 'Fabricante', '0', '0', '0', 'Garantia', 'AX02-AAA-000');</v>
          </cell>
        </row>
        <row r="941">
          <cell r="A941" t="str">
            <v>INSERT INTO assets VALUES ('AX02-AAA-062', 'AX02-AAA-000', 'Anexo 2 - Ala Afonso Arinos', 'Descrição do ativo', 'F', 0, 0, 0, 'Fabricante', '0', '0', '0', 'Garantia', 'AX02-AAA-000');</v>
          </cell>
        </row>
        <row r="942">
          <cell r="A942" t="str">
            <v>INSERT INTO assets VALUES ('AX02-AAA-063', 'AX02-AAA-000', 'Anexo 2 - Ala Afonso Arinos', 'Descrição do ativo', 'F', 0, 0, 0, 'Fabricante', '0', '0', '0', 'Garantia', 'AX02-AAA-000');</v>
          </cell>
        </row>
        <row r="943">
          <cell r="A943" t="str">
            <v>INSERT INTO assets VALUES ('AX02-AAA-064', 'AX02-AAA-000', 'Anexo 2 - Ala Afonso Arinos', 'Descrição do ativo', 'F', 0, 0, 0, 'Fabricante', '0', '0', '0', 'Garantia', 'AX02-AAA-000');</v>
          </cell>
        </row>
        <row r="944">
          <cell r="A944" t="str">
            <v>INSERT INTO assets VALUES ('AX02-AAA-065', 'AX02-AAA-000', 'Anexo 2 - Ala Afonso Arinos', 'Descrição do ativo', 'F', 0, 0, 0, 'Fabricante', '0', '0', '0', 'Garantia', 'AX02-AAA-000');</v>
          </cell>
        </row>
        <row r="945">
          <cell r="A945" t="str">
            <v>INSERT INTO assets VALUES ('AX02-AAA-066', 'AX02-AAA-000', 'Anexo 2 - Ala Afonso Arinos', 'Descrição do ativo', 'F', 0, 0, 0, 'Fabricante', '0', '0', '0', 'Garantia', 'AX02-AAA-000');</v>
          </cell>
        </row>
        <row r="946">
          <cell r="A946" t="str">
            <v>INSERT INTO assets VALUES ('AX02-AAA-067', 'AX02-AAA-000', 'Anexo 2 - Ala Afonso Arinos', 'Descrição do ativo', 'F', 0, 0, 0, 'Fabricante', '0', '0', '0', 'Garantia', 'AX02-AAA-000');</v>
          </cell>
        </row>
        <row r="947">
          <cell r="A947" t="str">
            <v>INSERT INTO assets VALUES ('AX02-AAA-068', 'AX02-AAA-000', 'Anexo 2 - Ala Afonso Arinos', 'Descrição do ativo', 'F', 0, 0, 0, 'Fabricante', '0', '0', '0', 'Garantia', 'AX02-AAA-000');</v>
          </cell>
        </row>
        <row r="948">
          <cell r="A948" t="str">
            <v>INSERT INTO assets VALUES ('AX02-AAA-070', 'AX02-AAA-000', 'Anexo 2 - Ala Afonso Arinos', 'Descrição do ativo', 'F', 0, 0, 0, 'Fabricante', '0', '0', '0', 'Garantia', 'AX02-AAA-000');</v>
          </cell>
        </row>
        <row r="949">
          <cell r="A949" t="str">
            <v>INSERT INTO assets VALUES ('AX02-AAA-071', 'AX02-AAA-000', 'Anexo 2 - Ala Afonso Arinos', 'Descrição do ativo', 'F', 0, 0, 0, 'Fabricante', '0', '0', '0', 'Garantia', 'AX02-AAA-000');</v>
          </cell>
        </row>
        <row r="950">
          <cell r="A950" t="str">
            <v>INSERT INTO assets VALUES ('AX02-AAA-072', 'AX02-AAA-000', 'Anexo 2 - Ala Afonso Arinos', 'Descrição do ativo', 'F', 0, 0, 0, 'Fabricante', '0', '0', '0', 'Garantia', 'AX02-AAA-000');</v>
          </cell>
        </row>
        <row r="951">
          <cell r="A951" t="str">
            <v>INSERT INTO assets VALUES ('AX02-AAA-094', 'AX02-AAA-000', 'Anexo 2 - Ala Afonso Arinos', 'Descrição do ativo', 'F', 0, 0, 0, 'Fabricante', '0', '0', '0', 'Garantia', 'AX02-AAA-000');</v>
          </cell>
        </row>
        <row r="952">
          <cell r="A952" t="str">
            <v>INSERT INTO assets VALUES ('AX02-AAA-097', 'AX02-AAA-000', 'Anexo 2 - Ala Afonso Arinos', 'Descrição do ativo', 'F', 0, 0, 0, 'Fabricante', '0', '0', '0', 'Garantia', 'AX02-AAA-000');</v>
          </cell>
        </row>
        <row r="953">
          <cell r="A953" t="str">
            <v>INSERT INTO assets VALUES ('AX02-AAA-098', 'AX02-AAA-000', 'Anexo 2 - Ala Afonso Arinos', 'Descrição do ativo', 'F', 0, 0, 0, 'Fabricante', '0', '0', '0', 'Garantia', 'AX02-AAA-000');</v>
          </cell>
        </row>
        <row r="954">
          <cell r="A954" t="str">
            <v>INSERT INTO assets VALUES ('AX02-AAA-099', 'AX02-AAA-000', 'Anexo 2 - Ala Afonso Arinos', 'Descrição do ativo', 'F', 0, 0, 0, 'Fabricante', '0', '0', '0', 'Garantia', 'AX02-AAA-000');</v>
          </cell>
        </row>
        <row r="955">
          <cell r="A955" t="str">
            <v>INSERT INTO assets VALUES ('AX02-AFM-000', 'AX02-000-000', 'Anexo 2 - Ala Filinto Müller', 'Descrição do ativo', 'F', 0, 0, 0, 'Fabricante', '0', '0', '0', 'Garantia', 'AX02-000-000');</v>
          </cell>
        </row>
        <row r="956">
          <cell r="A956" t="str">
            <v>INSERT INTO assets VALUES ('AX02-AFM-001', 'AX02-AFM-000', 'Anexo 2 - Ala Filinto Müller', 'Descrição do ativo', 'F', 0, 0, 0, 'Fabricante', '0', '0', '0', 'Garantia', 'AX02-AFM-000');</v>
          </cell>
        </row>
        <row r="957">
          <cell r="A957" t="str">
            <v>INSERT INTO assets VALUES ('AX02-AFM-002', 'AX02-AFM-000', 'Anexo 2 - Ala Filinto Müller', 'Descrição do ativo', 'F', 0, 0, 0, 'Fabricante', '0', '0', '0', 'Garantia', 'AX02-AFM-000');</v>
          </cell>
        </row>
        <row r="958">
          <cell r="A958" t="str">
            <v>INSERT INTO assets VALUES ('AX02-AFM-003', 'AX02-AFM-000', 'Anexo 2 - Ala Filinto Müller', 'Descrição do ativo', 'F', 0, 0, 0, 'Fabricante', '0', '0', '0', 'Garantia', 'AX02-AFM-000');</v>
          </cell>
        </row>
        <row r="959">
          <cell r="A959" t="str">
            <v>INSERT INTO assets VALUES ('AX02-AFM-004', 'AX02-AFM-000', 'Anexo 2 - Ala Filinto Müller', 'Descrição do ativo', 'F', 0, 0, 0, 'Fabricante', '0', '0', '0', 'Garantia', 'AX02-AFM-000');</v>
          </cell>
        </row>
        <row r="960">
          <cell r="A960" t="str">
            <v>INSERT INTO assets VALUES ('AX02-AFM-005', 'AX02-AFM-000', 'Anexo 2 - Ala Filinto Müller', 'Descrição do ativo', 'F', 0, 0, 0, 'Fabricante', '0', '0', '0', 'Garantia', 'AX02-AFM-000');</v>
          </cell>
        </row>
        <row r="961">
          <cell r="A961" t="str">
            <v>INSERT INTO assets VALUES ('AX02-AFM-006', 'AX02-AFM-000', 'Anexo 2 - Ala Filinto Müller', 'Descrição do ativo', 'F', 0, 0, 0, 'Fabricante', '0', '0', '0', 'Garantia', 'AX02-AFM-000');</v>
          </cell>
        </row>
        <row r="962">
          <cell r="A962" t="str">
            <v>INSERT INTO assets VALUES ('AX02-AFM-007', 'AX02-AFM-000', 'Anexo 2 - Ala Filinto Müller', 'Descrição do ativo', 'F', 0, 0, 0, 'Fabricante', '0', '0', '0', 'Garantia', 'AX02-AFM-000');</v>
          </cell>
        </row>
        <row r="963">
          <cell r="A963" t="str">
            <v>INSERT INTO assets VALUES ('AX02-AFM-008', 'AX02-AFM-000', 'Anexo 2 - Ala Filinto Müller', 'Descrição do ativo', 'F', 0, 0, 0, 'Fabricante', '0', '0', '0', 'Garantia', 'AX02-AFM-000');</v>
          </cell>
        </row>
        <row r="964">
          <cell r="A964" t="str">
            <v>INSERT INTO assets VALUES ('AX02-AFM-009', 'AX02-AFM-000', 'Anexo 2 - Ala Filinto Müller', 'Descrição do ativo', 'F', 0, 0, 0, 'Fabricante', '0', '0', '0', 'Garantia', 'AX02-AFM-000');</v>
          </cell>
        </row>
        <row r="965">
          <cell r="A965" t="str">
            <v>INSERT INTO assets VALUES ('AX02-AFM-010', 'AX02-AFM-000', 'Anexo 2 - Ala Filinto Müller', 'Descrição do ativo', 'F', 0, 0, 0, 'Fabricante', '0', '0', '0', 'Garantia', 'AX02-AFM-000');</v>
          </cell>
        </row>
        <row r="966">
          <cell r="A966" t="str">
            <v>INSERT INTO assets VALUES ('AX02-AFM-011', 'AX02-AFM-000', 'Anexo 2 - Ala Filinto Müller', 'Descrição do ativo', 'F', 0, 0, 0, 'Fabricante', '0', '0', '0', 'Garantia', 'AX02-AFM-000');</v>
          </cell>
        </row>
        <row r="967">
          <cell r="A967" t="str">
            <v>INSERT INTO assets VALUES ('AX02-AFM-012', 'AX02-AFM-000', 'Anexo 2 - Ala Filinto Müller', 'Descrição do ativo', 'F', 0, 0, 0, 'Fabricante', '0', '0', '0', 'Garantia', 'AX02-AFM-000');</v>
          </cell>
        </row>
        <row r="968">
          <cell r="A968" t="str">
            <v>INSERT INTO assets VALUES ('AX02-AFM-013', 'AX02-AFM-000', 'Anexo 2 - Ala Filinto Müller', 'Descrição do ativo', 'F', 0, 0, 0, 'Fabricante', '0', '0', '0', 'Garantia', 'AX02-AFM-000');</v>
          </cell>
        </row>
        <row r="969">
          <cell r="A969" t="str">
            <v>INSERT INTO assets VALUES ('AX02-AFM-014', 'AX02-AFM-000', 'Anexo 2 - Ala Filinto Müller', 'Descrição do ativo', 'F', 0, 0, 0, 'Fabricante', '0', '0', '0', 'Garantia', 'AX02-AFM-000');</v>
          </cell>
        </row>
        <row r="970">
          <cell r="A970" t="str">
            <v>INSERT INTO assets VALUES ('AX02-AFM-015', 'AX02-AFM-000', 'Anexo 2 - Ala Filinto Müller', 'Descrição do ativo', 'F', 0, 0, 0, 'Fabricante', '0', '0', '0', 'Garantia', 'AX02-AFM-000');</v>
          </cell>
        </row>
        <row r="971">
          <cell r="A971" t="str">
            <v>INSERT INTO assets VALUES ('AX02-AFM-031', 'AX02-AFM-000', 'Anexo 2 - Ala Filinto Müller', 'Descrição do ativo', 'F', 0, 0, 0, 'Fabricante', '0', '0', '0', 'Garantia', 'AX02-AFM-000');</v>
          </cell>
        </row>
        <row r="972">
          <cell r="A972" t="str">
            <v>INSERT INTO assets VALUES ('AX02-AFM-032', 'AX02-AFM-000', 'Anexo 2 - Ala Filinto Müller', 'Descrição do ativo', 'F', 0, 0, 0, 'Fabricante', '0', '0', '0', 'Garantia', 'AX02-AFM-000');</v>
          </cell>
        </row>
        <row r="973">
          <cell r="A973" t="str">
            <v>INSERT INTO assets VALUES ('AX02-AFM-033', 'AX02-AFM-000', 'Anexo 2 - Ala Filinto Müller', 'Descrição do ativo', 'F', 0, 0, 0, 'Fabricante', '0', '0', '0', 'Garantia', 'AX02-AFM-000');</v>
          </cell>
        </row>
        <row r="974">
          <cell r="A974" t="str">
            <v>INSERT INTO assets VALUES ('AX02-AFM-034', 'AX02-AFM-000', 'Anexo 2 - Ala Filinto Müller', 'Descrição do ativo', 'F', 0, 0, 0, 'Fabricante', '0', '0', '0', 'Garantia', 'AX02-AFM-000');</v>
          </cell>
        </row>
        <row r="975">
          <cell r="A975" t="str">
            <v>INSERT INTO assets VALUES ('AX02-AFM-035', 'AX02-AFM-000', 'Anexo 2 - Ala Filinto Müller', 'Descrição do ativo', 'F', 0, 0, 0, 'Fabricante', '0', '0', '0', 'Garantia', 'AX02-AFM-000');</v>
          </cell>
        </row>
        <row r="976">
          <cell r="A976" t="str">
            <v>INSERT INTO assets VALUES ('AX02-AFM-036', 'AX02-AFM-000', 'Anexo 2 - Ala Filinto Müller', 'Descrição do ativo', 'F', 0, 0, 0, 'Fabricante', '0', '0', '0', 'Garantia', 'AX02-AFM-000');</v>
          </cell>
        </row>
        <row r="977">
          <cell r="A977" t="str">
            <v>INSERT INTO assets VALUES ('AX02-AFM-037', 'AX02-AFM-000', 'Anexo 2 - Ala Filinto Müller', 'Descrição do ativo', 'F', 0, 0, 0, 'Fabricante', '0', '0', '0', 'Garantia', 'AX02-AFM-000');</v>
          </cell>
        </row>
        <row r="978">
          <cell r="A978" t="str">
            <v>INSERT INTO assets VALUES ('AX02-AFM-038', 'AX02-AFM-000', 'Anexo 2 - Ala Filinto Müller', 'Descrição do ativo', 'F', 0, 0, 0, 'Fabricante', '0', '0', '0', 'Garantia', 'AX02-AFM-000');</v>
          </cell>
        </row>
        <row r="979">
          <cell r="A979" t="str">
            <v>INSERT INTO assets VALUES ('AX02-AFM-039', 'AX02-AFM-000', 'Anexo 2 - Ala Filinto Müller', 'Descrição do ativo', 'F', 0, 0, 0, 'Fabricante', '0', '0', '0', 'Garantia', 'AX02-AFM-000');</v>
          </cell>
        </row>
        <row r="980">
          <cell r="A980" t="str">
            <v>INSERT INTO assets VALUES ('AX02-AFM-040', 'AX02-AFM-000', 'Anexo 2 - Ala Filinto Müller', 'Descrição do ativo', 'F', 0, 0, 0, 'Fabricante', '0', '0', '0', 'Garantia', 'AX02-AFM-000');</v>
          </cell>
        </row>
        <row r="981">
          <cell r="A981" t="str">
            <v>INSERT INTO assets VALUES ('AX02-AFM-041', 'AX02-AFM-000', 'Anexo 2 - Ala Filinto Müller', 'Descrição do ativo', 'F', 0, 0, 0, 'Fabricante', '0', '0', '0', 'Garantia', 'AX02-AFM-000');</v>
          </cell>
        </row>
        <row r="982">
          <cell r="A982" t="str">
            <v>INSERT INTO assets VALUES ('AX02-AFM-042', 'AX02-AFM-000', 'Anexo 2 - Ala Filinto Müller', 'Descrição do ativo', 'F', 0, 0, 0, 'Fabricante', '0', '0', '0', 'Garantia', 'AX02-AFM-000');</v>
          </cell>
        </row>
        <row r="983">
          <cell r="A983" t="str">
            <v>INSERT INTO assets VALUES ('AX02-AFM-043', 'AX02-AFM-000', 'Anexo 2 - Ala Filinto Müller', 'Descrição do ativo', 'F', 0, 0, 0, 'Fabricante', '0', '0', '0', 'Garantia', 'AX02-AFM-000');</v>
          </cell>
        </row>
        <row r="984">
          <cell r="A984" t="str">
            <v>INSERT INTO assets VALUES ('AX02-AFM-044', 'AX02-AFM-000', 'Anexo 2 - Ala Filinto Müller', 'Descrição do ativo', 'F', 0, 0, 0, 'Fabricante', '0', '0', '0', 'Garantia', 'AX02-AFM-000');</v>
          </cell>
        </row>
        <row r="985">
          <cell r="A985" t="str">
            <v>INSERT INTO assets VALUES ('AX02-AFM-045', 'AX02-AFM-000', 'Anexo 2 - Ala Filinto Müller', 'Descrição do ativo', 'F', 0, 0, 0, 'Fabricante', '0', '0', '0', 'Garantia', 'AX02-AFM-000');</v>
          </cell>
        </row>
        <row r="986">
          <cell r="A986" t="str">
            <v>INSERT INTO assets VALUES ('AX02-AFM-061', 'AX02-AFM-000', 'Anexo 2 - Ala Filinto Müller', 'Descrição do ativo', 'F', 0, 0, 0, 'Fabricante', '0', '0', '0', 'Garantia', 'AX02-AFM-000');</v>
          </cell>
        </row>
        <row r="987">
          <cell r="A987" t="str">
            <v>INSERT INTO assets VALUES ('AX02-AFM-062', 'AX02-AFM-000', 'Anexo 2 - Ala Filinto Müller', 'Descrição do ativo', 'F', 0, 0, 0, 'Fabricante', '0', '0', '0', 'Garantia', 'AX02-AFM-000');</v>
          </cell>
        </row>
        <row r="988">
          <cell r="A988" t="str">
            <v>INSERT INTO assets VALUES ('AX02-AFM-063', 'AX02-AFM-000', 'Anexo 2 - Ala Filinto Müller', 'Descrição do ativo', 'F', 0, 0, 0, 'Fabricante', '0', '0', '0', 'Garantia', 'AX02-AFM-000');</v>
          </cell>
        </row>
        <row r="989">
          <cell r="A989" t="str">
            <v>INSERT INTO assets VALUES ('AX02-AFM-064', 'AX02-AFM-000', 'Anexo 2 - Ala Filinto Müller', 'Descrição do ativo', 'F', 0, 0, 0, 'Fabricante', '0', '0', '0', 'Garantia', 'AX02-AFM-000');</v>
          </cell>
        </row>
        <row r="990">
          <cell r="A990" t="str">
            <v>INSERT INTO assets VALUES ('AX02-AFM-065', 'AX02-AFM-000', 'Anexo 2 - Ala Filinto Müller', 'Descrição do ativo', 'F', 0, 0, 0, 'Fabricante', '0', '0', '0', 'Garantia', 'AX02-AFM-000');</v>
          </cell>
        </row>
        <row r="991">
          <cell r="A991" t="str">
            <v>INSERT INTO assets VALUES ('AX02-AFM-066', 'AX02-AFM-000', 'Anexo 2 - Ala Filinto Müller', 'Descrição do ativo', 'F', 0, 0, 0, 'Fabricante', '0', '0', '0', 'Garantia', 'AX02-AFM-000');</v>
          </cell>
        </row>
        <row r="992">
          <cell r="A992" t="str">
            <v>INSERT INTO assets VALUES ('AX02-AFM-067', 'AX02-AFM-000', 'Anexo 2 - Ala Filinto Müller', 'Descrição do ativo', 'F', 0, 0, 0, 'Fabricante', '0', '0', '0', 'Garantia', 'AX02-AFM-000');</v>
          </cell>
        </row>
        <row r="993">
          <cell r="A993" t="str">
            <v>INSERT INTO assets VALUES ('AX02-AFM-068', 'AX02-AFM-000', 'Anexo 2 - Ala Filinto Müller', 'Descrição do ativo', 'F', 0, 0, 0, 'Fabricante', '0', '0', '0', 'Garantia', 'AX02-AFM-000');</v>
          </cell>
        </row>
        <row r="994">
          <cell r="A994" t="str">
            <v>INSERT INTO assets VALUES ('AX02-AFM-069', 'AX02-AFM-000', 'Anexo 2 - Ala Filinto Müller', 'Descrição do ativo', 'F', 0, 0, 0, 'Fabricante', '0', '0', '0', 'Garantia', 'AX02-AFM-000');</v>
          </cell>
        </row>
        <row r="995">
          <cell r="A995" t="str">
            <v>INSERT INTO assets VALUES ('AX02-AFM-070', 'AX02-AFM-000', 'Anexo 2 - Ala Filinto Müller', 'Descrição do ativo', 'F', 0, 0, 0, 'Fabricante', '0', '0', '0', 'Garantia', 'AX02-AFM-000');</v>
          </cell>
        </row>
        <row r="996">
          <cell r="A996" t="str">
            <v>INSERT INTO assets VALUES ('AX02-AFM-071', 'AX02-AFM-000', 'Anexo 2 - Ala Filinto Müller', 'Descrição do ativo', 'F', 0, 0, 0, 'Fabricante', '0', '0', '0', 'Garantia', 'AX02-AFM-000');</v>
          </cell>
        </row>
        <row r="997">
          <cell r="A997" t="str">
            <v>INSERT INTO assets VALUES ('AX02-AFM-072', 'AX02-AFM-000', 'Anexo 2 - Ala Filinto Müller', 'Descrição do ativo', 'F', 0, 0, 0, 'Fabricante', '0', '0', '0', 'Garantia', 'AX02-AFM-000');</v>
          </cell>
        </row>
        <row r="998">
          <cell r="A998" t="str">
            <v>INSERT INTO assets VALUES ('AX02-AFM-073', 'AX02-AFM-000', 'Anexo 2 - Ala Filinto Müller', 'Descrição do ativo', 'F', 0, 0, 0, 'Fabricante', '0', '0', '0', 'Garantia', 'AX02-AFM-000');</v>
          </cell>
        </row>
        <row r="999">
          <cell r="A999" t="str">
            <v>INSERT INTO assets VALUES ('AX02-AFM-074', 'AX02-AFM-000', 'Anexo 2 - Ala Filinto Müller', 'Descrição do ativo', 'F', 0, 0, 0, 'Fabricante', '0', '0', '0', 'Garantia', 'AX02-AFM-000');</v>
          </cell>
        </row>
        <row r="1000">
          <cell r="A1000" t="str">
            <v>INSERT INTO assets VALUES ('AX02-AFM-075', 'AX02-AFM-000', 'Anexo 2 - Ala Filinto Müller', 'Descrição do ativo', 'F', 0, 0, 0, 'Fabricante', '0', '0', '0', 'Garantia', 'AX02-AFM-000');</v>
          </cell>
        </row>
        <row r="1001">
          <cell r="A1001" t="str">
            <v>INSERT INTO assets VALUES ('AX02-AFM-084', 'AX02-AFM-000', 'Anexo 2 - Ala Filinto Müller', 'Descrição do ativo', 'F', 0, 0, 0, 'Fabricante', '0', '0', '0', 'Garantia', 'AX02-AFM-000');</v>
          </cell>
        </row>
        <row r="1002">
          <cell r="A1002" t="str">
            <v>INSERT INTO assets VALUES ('AX02-AFM-087', 'AX02-AFM-000', 'Anexo 2 - Ala Filinto Müller', 'Descrição do ativo', 'F', 0, 0, 0, 'Fabricante', '0', '0', '0', 'Garantia', 'AX02-AFM-000');</v>
          </cell>
        </row>
        <row r="1003">
          <cell r="A1003" t="str">
            <v>INSERT INTO assets VALUES ('AX02-AFM-088', 'AX02-AFM-000', 'Anexo 2 - Ala Filinto Müller', 'Descrição do ativo', 'F', 0, 0, 0, 'Fabricante', '0', '0', '0', 'Garantia', 'AX02-AFM-000');</v>
          </cell>
        </row>
        <row r="1004">
          <cell r="A1004" t="str">
            <v>INSERT INTO assets VALUES ('AX02-AFM-089', 'AX02-AFM-000', 'Anexo 2 - Ala Filinto Müller', 'Descrição do ativo', 'F', 0, 0, 0, 'Fabricante', '0', '0', '0', 'Garantia', 'AX02-AFM-000');</v>
          </cell>
        </row>
        <row r="1005">
          <cell r="A1005" t="str">
            <v>INSERT INTO assets VALUES ('AX02-AFM-097', 'AX02-AFM-000', 'Anexo 2 - Ala Filinto Müller', 'Descrição do ativo', 'F', 0, 0, 0, 'Fabricante', '0', '0', '0', 'Garantia', 'AX02-AFM-000');</v>
          </cell>
        </row>
        <row r="1006">
          <cell r="A1006" t="str">
            <v>INSERT INTO assets VALUES ('AX02-AFM-099', 'AX02-AFM-000', 'Anexo 2 - Ala Filinto Müller', 'Descrição do ativo', 'F', 0, 0, 0, 'Fabricante', '0', '0', '0', 'Garantia', 'AX02-AFM-000');</v>
          </cell>
        </row>
        <row r="1007">
          <cell r="A1007" t="str">
            <v>INSERT INTO assets VALUES ('AX02-ANT-000', 'AX02-000-000', 'Anexo 2 - Ala Nilo Coelho Pavimento Térreo', 'Descrição do ativo', 'F', 0, 0, 0, 'Fabricante', '0', '0', '0', 'Garantia', 'AX02-000-000');</v>
          </cell>
        </row>
        <row r="1008">
          <cell r="A1008" t="str">
            <v>INSERT INTO assets VALUES ('AX02-ANT-002', 'AX02-ANT-000', 'Anexo 2 - Ala Nilo Coelho Pavimento Térreo', 'Descrição do ativo', 'F', 0, 0, 0, 'Fabricante', '0', '0', '0', 'Garantia', 'AX02-ANT-000');</v>
          </cell>
        </row>
        <row r="1009">
          <cell r="A1009" t="str">
            <v>INSERT INTO assets VALUES ('AX02-ANT-004', 'AX02-ANT-000', 'Anexo 2 - Ala Nilo Coelho Pavimento Térreo', 'Descrição do ativo', 'F', 0, 0, 0, 'Fabricante', '0', '0', '0', 'Garantia', 'AX02-ANT-000');</v>
          </cell>
        </row>
        <row r="1010">
          <cell r="A1010" t="str">
            <v>INSERT INTO assets VALUES ('AX02-ANT-006', 'AX02-ANT-000', 'Anexo 2 - Ala Nilo Coelho Pavimento Térreo', 'Descrição do ativo', 'F', 0, 0, 0, 'Fabricante', '0', '0', '0', 'Garantia', 'AX02-ANT-000');</v>
          </cell>
        </row>
        <row r="1011">
          <cell r="A1011" t="str">
            <v>INSERT INTO assets VALUES ('AX02-ANT-008', 'AX02-ANT-000', 'Anexo 2 - Ala Nilo Coelho Pavimento Térreo', 'Descrição do ativo', 'F', 0, 0, 0, 'Fabricante', '0', '0', '0', 'Garantia', 'AX02-ANT-000');</v>
          </cell>
        </row>
        <row r="1012">
          <cell r="A1012" t="str">
            <v>INSERT INTO assets VALUES ('AX02-ANT-010', 'AX02-ANT-000', 'Anexo 2 - Ala Nilo Coelho Pavimento Térreo', 'Descrição do ativo', 'F', 0, 0, 0, 'Fabricante', '0', '0', '0', 'Garantia', 'AX02-ANT-000');</v>
          </cell>
        </row>
        <row r="1013">
          <cell r="A1013" t="str">
            <v>INSERT INTO assets VALUES ('AX02-ANT-032', 'AX02-ANT-000', 'Anexo 2 - Ala Nilo Coelho Pavimento Térreo', 'Descrição do ativo', 'F', 0, 0, 0, 'Fabricante', '0', '0', '0', 'Garantia', 'AX02-ANT-000');</v>
          </cell>
        </row>
        <row r="1014">
          <cell r="A1014" t="str">
            <v>INSERT INTO assets VALUES ('AX02-ANT-034', 'AX02-ANT-000', 'Anexo 2 - Ala Nilo Coelho Pavimento Térreo', 'Descrição do ativo', 'F', 0, 0, 0, 'Fabricante', '0', '0', '0', 'Garantia', 'AX02-ANT-000');</v>
          </cell>
        </row>
        <row r="1015">
          <cell r="A1015" t="str">
            <v>INSERT INTO assets VALUES ('AX02-ANT-036', 'AX02-ANT-000', 'Anexo 2 - Ala Nilo Coelho Pavimento Térreo', 'Descrição do ativo', 'F', 0, 0, 0, 'Fabricante', '0', '0', '0', 'Garantia', 'AX02-ANT-000');</v>
          </cell>
        </row>
        <row r="1016">
          <cell r="A1016" t="str">
            <v>INSERT INTO assets VALUES ('AX02-ANT-038', 'AX02-ANT-000', 'Anexo 2 - Ala Nilo Coelho Pavimento Térreo', 'Descrição do ativo', 'F', 0, 0, 0, 'Fabricante', '0', '0', '0', 'Garantia', 'AX02-ANT-000');</v>
          </cell>
        </row>
        <row r="1017">
          <cell r="A1017" t="str">
            <v>INSERT INTO assets VALUES ('AX02-ANT-040', 'AX02-ANT-000', 'Anexo 2 - Ala Nilo Coelho Pavimento Térreo', 'Descrição do ativo', 'F', 0, 0, 0, 'Fabricante', '0', '0', '0', 'Garantia', 'AX02-ANT-000');</v>
          </cell>
        </row>
        <row r="1018">
          <cell r="A1018" t="str">
            <v>INSERT INTO assets VALUES ('AX02-ANT-064', 'AX02-ANT-000', 'Anexo 2 - Ala Nilo Coelho Pavimento Térreo', 'Descrição do ativo', 'F', 0, 0, 0, 'Fabricante', '0', '0', '0', 'Garantia', 'AX02-ANT-000');</v>
          </cell>
        </row>
        <row r="1019">
          <cell r="A1019" t="str">
            <v>INSERT INTO assets VALUES ('AX02-ANT-066', 'AX02-ANT-000', 'Anexo 2 - Ala Nilo Coelho Pavimento Térreo', 'Descrição do ativo', 'F', 0, 0, 0, 'Fabricante', '0', '0', '0', 'Garantia', 'AX02-ANT-000');</v>
          </cell>
        </row>
        <row r="1020">
          <cell r="A1020" t="str">
            <v>INSERT INTO assets VALUES ('AX02-ANT-068', 'AX02-ANT-000', 'Anexo 2 - Ala Nilo Coelho Pavimento Térreo', 'Descrição do ativo', 'F', 0, 0, 0, 'Fabricante', '0', '0', '0', 'Garantia', 'AX02-ANT-000');</v>
          </cell>
        </row>
        <row r="1021">
          <cell r="A1021" t="str">
            <v>INSERT INTO assets VALUES ('AX02-ANT-070', 'AX02-ANT-000', 'Anexo 2 - Ala Nilo Coelho Pavimento Térreo', 'Descrição do ativo', 'F', 0, 0, 0, 'Fabricante', '0', '0', '0', 'Garantia', 'AX02-ANT-000');</v>
          </cell>
        </row>
        <row r="1022">
          <cell r="A1022" t="str">
            <v>INSERT INTO assets VALUES ('AX02-ANT-088', 'AX02-ANT-000', 'Anexo 2 - Ala Nilo Coelho Pavimento Térreo', 'Descrição do ativo', 'F', 0, 0, 0, 'Fabricante', '0', '0', '0', 'Garantia', 'AX02-ANT-000');</v>
          </cell>
        </row>
        <row r="1023">
          <cell r="A1023" t="str">
            <v>INSERT INTO assets VALUES ('AX02-ANT-090', 'AX02-ANT-000', 'Anexo 2 - Ala Nilo Coelho Pavimento Térreo', 'Descrição do ativo', 'F', 0, 0, 0, 'Fabricante', '0', '0', '0', 'Garantia', 'AX02-ANT-000');</v>
          </cell>
        </row>
        <row r="1024">
          <cell r="A1024" t="str">
            <v>INSERT INTO assets VALUES ('AX02-ANT-098', 'AX02-ANT-000', 'Anexo 2 - Ala Nilo Coelho Pavimento Térreo', 'Descrição do ativo', 'F', 0, 0, 0, 'Fabricante', '0', '0', '0', 'Garantia', 'AX02-ANT-000');</v>
          </cell>
        </row>
        <row r="1025">
          <cell r="A1025" t="str">
            <v>INSERT INTO assets VALUES ('AX02-ANT-099', 'AX02-ANT-000', 'Anexo 2 - Ala Nilo Coelho Pavimento Térreo', 'Descrição do ativo', 'F', 0, 0, 0, 'Fabricante', '0', '0', '0', 'Garantia', 'AX02-ANT-000');</v>
          </cell>
        </row>
        <row r="1026">
          <cell r="A1026" t="str">
            <v>INSERT INTO assets VALUES ('AX02-AAT-000', 'AX02-000-000', 'Anexo 2 - Ala Alexandre Costa Pavimento Térreo', 'Descrição do ativo', 'F', 0, 0, 0, 'Fabricante', '0', '0', '0', 'Garantia', 'AX02-000-000');</v>
          </cell>
        </row>
        <row r="1027">
          <cell r="A1027" t="str">
            <v>INSERT INTO assets VALUES ('AX02-AAT-003', 'AX02-AAT-000', 'Anexo 2 - Ala Alexandre Costa Pavimento Térreo', 'Descrição do ativo', 'F', 0, 0, 0, 'Fabricante', '0', '0', '0', 'Garantia', 'AX02-AAT-000');</v>
          </cell>
        </row>
        <row r="1028">
          <cell r="A1028" t="str">
            <v>INSERT INTO assets VALUES ('AX02-AAT-005', 'AX02-AAT-000', 'Anexo 2 - Ala Alexandre Costa Pavimento Térreo', 'Descrição do ativo', 'F', 0, 0, 0, 'Fabricante', '0', '0', '0', 'Garantia', 'AX02-AAT-000');</v>
          </cell>
        </row>
        <row r="1029">
          <cell r="A1029" t="str">
            <v>INSERT INTO assets VALUES ('AX02-AAT-007', 'AX02-AAT-000', 'Anexo 2 - Ala Alexandre Costa Pavimento Térreo', 'Descrição do ativo', 'F', 0, 0, 0, 'Fabricante', '0', '0', '0', 'Garantia', 'AX02-AAT-000');</v>
          </cell>
        </row>
        <row r="1030">
          <cell r="A1030" t="str">
            <v>INSERT INTO assets VALUES ('AX02-AAT-009', 'AX02-AAT-000', 'Anexo 2 - Ala Alexandre Costa Pavimento Térreo', 'Descrição do ativo', 'F', 0, 0, 0, 'Fabricante', '0', '0', '0', 'Garantia', 'AX02-AAT-000');</v>
          </cell>
        </row>
        <row r="1031">
          <cell r="A1031" t="str">
            <v>INSERT INTO assets VALUES ('AX02-AAT-011', 'AX02-AAT-000', 'Anexo 2 - Ala Alexandre Costa Pavimento Térreo', 'Descrição do ativo', 'F', 0, 0, 0, 'Fabricante', '0', '0', '0', 'Garantia', 'AX02-AAT-000');</v>
          </cell>
        </row>
        <row r="1032">
          <cell r="A1032" t="str">
            <v>INSERT INTO assets VALUES ('AX02-AAT-013', 'AX02-AAT-000', 'Anexo 2 - Ala Alexandre Costa Pavimento Térreo', 'Descrição do ativo', 'F', 0, 0, 0, 'Fabricante', '0', '0', '0', 'Garantia', 'AX02-AAT-000');</v>
          </cell>
        </row>
        <row r="1033">
          <cell r="A1033" t="str">
            <v>INSERT INTO assets VALUES ('AX02-AAT-015', 'AX02-AAT-000', 'Anexo 2 - Ala Alexandre Costa Pavimento Térreo', 'Descrição do ativo', 'F', 0, 0, 0, 'Fabricante', '0', '0', '0', 'Garantia', 'AX02-AAT-000');</v>
          </cell>
        </row>
        <row r="1034">
          <cell r="A1034" t="str">
            <v>INSERT INTO assets VALUES ('AX02-AAT-017', 'AX02-AAT-000', 'Anexo 2 - Ala Alexandre Costa Pavimento Térreo', 'Descrição do ativo', 'F', 0, 0, 0, 'Fabricante', '0', '0', '0', 'Garantia', 'AX02-AAT-000');</v>
          </cell>
        </row>
        <row r="1035">
          <cell r="A1035" t="str">
            <v>INSERT INTO assets VALUES ('AX02-AAT-019', 'AX02-AAT-000', 'Anexo 2 - Ala Alexandre Costa Pavimento Térreo', 'Descrição do ativo', 'F', 0, 0, 0, 'Fabricante', '0', '0', '0', 'Garantia', 'AX02-AAT-000');</v>
          </cell>
        </row>
        <row r="1036">
          <cell r="A1036" t="str">
            <v>INSERT INTO assets VALUES ('AX02-AAT-021', 'AX02-AAT-000', 'Anexo 2 - Ala Alexandre Costa Pavimento Térreo', 'Descrição do ativo', 'F', 0, 0, 0, 'Fabricante', '0', '0', '0', 'Garantia', 'AX02-AAT-000');</v>
          </cell>
        </row>
        <row r="1037">
          <cell r="A1037" t="str">
            <v>INSERT INTO assets VALUES ('AX02-AAT-033', 'AX02-AAT-000', 'Anexo 2 - Ala Alexandre Costa Pavimento Térreo', 'Descrição do ativo', 'F', 0, 0, 0, 'Fabricante', '0', '0', '0', 'Garantia', 'AX02-AAT-000');</v>
          </cell>
        </row>
        <row r="1038">
          <cell r="A1038" t="str">
            <v>INSERT INTO assets VALUES ('AX02-AAT-035', 'AX02-AAT-000', 'Anexo 2 - Ala Alexandre Costa Pavimento Térreo', 'Descrição do ativo', 'F', 0, 0, 0, 'Fabricante', '0', '0', '0', 'Garantia', 'AX02-AAT-000');</v>
          </cell>
        </row>
        <row r="1039">
          <cell r="A1039" t="str">
            <v>INSERT INTO assets VALUES ('AX02-AAT-037', 'AX02-AAT-000', 'Anexo 2 - Ala Alexandre Costa Pavimento Térreo', 'Descrição do ativo', 'F', 0, 0, 0, 'Fabricante', '0', '0', '0', 'Garantia', 'AX02-AAT-000');</v>
          </cell>
        </row>
        <row r="1040">
          <cell r="A1040" t="str">
            <v>INSERT INTO assets VALUES ('AX02-AAT-039', 'AX02-AAT-000', 'Anexo 2 - Ala Alexandre Costa Pavimento Térreo', 'Descrição do ativo', 'F', 0, 0, 0, 'Fabricante', '0', '0', '0', 'Garantia', 'AX02-AAT-000');</v>
          </cell>
        </row>
        <row r="1041">
          <cell r="A1041" t="str">
            <v>INSERT INTO assets VALUES ('AX02-AAT-041', 'AX02-AAT-000', 'Anexo 2 - Ala Alexandre Costa Pavimento Térreo', 'Descrição do ativo', 'F', 0, 0, 0, 'Fabricante', '0', '0', '0', 'Garantia', 'AX02-AAT-000');</v>
          </cell>
        </row>
        <row r="1042">
          <cell r="A1042" t="str">
            <v>INSERT INTO assets VALUES ('AX02-AAT-043', 'AX02-AAT-000', 'Anexo 2 - Ala Alexandre Costa Pavimento Térreo', 'Descrição do ativo', 'F', 0, 0, 0, 'Fabricante', '0', '0', '0', 'Garantia', 'AX02-AAT-000');</v>
          </cell>
        </row>
        <row r="1043">
          <cell r="A1043" t="str">
            <v>INSERT INTO assets VALUES ('AX02-AAT-045', 'AX02-AAT-000', 'Anexo 2 - Ala Alexandre Costa Pavimento Térreo', 'Descrição do ativo', 'F', 0, 0, 0, 'Fabricante', '0', '0', '0', 'Garantia', 'AX02-AAT-000');</v>
          </cell>
        </row>
        <row r="1044">
          <cell r="A1044" t="str">
            <v>INSERT INTO assets VALUES ('AX02-AAT-047', 'AX02-AAT-000', 'Anexo 2 - Ala Alexandre Costa Pavimento Térreo', 'Descrição do ativo', 'F', 0, 0, 0, 'Fabricante', '0', '0', '0', 'Garantia', 'AX02-AAT-000');</v>
          </cell>
        </row>
        <row r="1045">
          <cell r="A1045" t="str">
            <v>INSERT INTO assets VALUES ('AX02-AAT-049', 'AX02-AAT-000', 'Anexo 2 - Ala Alexandre Costa Pavimento Térreo', 'Descrição do ativo', 'F', 0, 0, 0, 'Fabricante', '0', '0', '0', 'Garantia', 'AX02-AAT-000');</v>
          </cell>
        </row>
        <row r="1046">
          <cell r="A1046" t="str">
            <v>INSERT INTO assets VALUES ('AX02-AAT-051', 'AX02-AAT-000', 'Anexo 2 - Ala Alexandre Costa Pavimento Térreo', 'Descrição do ativo', 'F', 0, 0, 0, 'Fabricante', '0', '0', '0', 'Garantia', 'AX02-AAT-000');</v>
          </cell>
        </row>
        <row r="1047">
          <cell r="A1047" t="str">
            <v>INSERT INTO assets VALUES ('AX02-AAT-063', 'AX02-AAT-000', 'Anexo 2 - Ala Alexandre Costa Pavimento Térreo', 'Descrição do ativo', 'F', 0, 0, 0, 'Fabricante', '0', '0', '0', 'Garantia', 'AX02-AAT-000');</v>
          </cell>
        </row>
        <row r="1048">
          <cell r="A1048" t="str">
            <v>INSERT INTO assets VALUES ('AX02-AAT-065', 'AX02-AAT-000', 'Anexo 2 - Ala Alexandre Costa Pavimento Térreo', 'Descrição do ativo', 'F', 0, 0, 0, 'Fabricante', '0', '0', '0', 'Garantia', 'AX02-AAT-000');</v>
          </cell>
        </row>
        <row r="1049">
          <cell r="A1049" t="str">
            <v>INSERT INTO assets VALUES ('AX02-AAT-067', 'AX02-AAT-000', 'Anexo 2 - Ala Alexandre Costa Pavimento Térreo', 'Descrição do ativo', 'F', 0, 0, 0, 'Fabricante', '0', '0', '0', 'Garantia', 'AX02-AAT-000');</v>
          </cell>
        </row>
        <row r="1050">
          <cell r="A1050" t="str">
            <v>INSERT INTO assets VALUES ('AX02-AAT-069', 'AX02-AAT-000', 'Anexo 2 - Ala Alexandre Costa Pavimento Térreo', 'Descrição do ativo', 'F', 0, 0, 0, 'Fabricante', '0', '0', '0', 'Garantia', 'AX02-AAT-000');</v>
          </cell>
        </row>
        <row r="1051">
          <cell r="A1051" t="str">
            <v>INSERT INTO assets VALUES ('AX02-AAT-071', 'AX02-AAT-000', 'Anexo 2 - Ala Alexandre Costa Pavimento Térreo', 'Descrição do ativo', 'F', 0, 0, 0, 'Fabricante', '0', '0', '0', 'Garantia', 'AX02-AAT-000');</v>
          </cell>
        </row>
        <row r="1052">
          <cell r="A1052" t="str">
            <v>INSERT INTO assets VALUES ('AX02-AAT-073', 'AX02-AAT-000', 'Anexo 2 - Ala Alexandre Costa Pavimento Térreo', 'Descrição do ativo', 'F', 0, 0, 0, 'Fabricante', '0', '0', '0', 'Garantia', 'AX02-AAT-000');</v>
          </cell>
        </row>
        <row r="1053">
          <cell r="A1053" t="str">
            <v>INSERT INTO assets VALUES ('AX02-AAT-075', 'AX02-AAT-000', 'Anexo 2 - Ala Alexandre Costa Pavimento Térreo', 'Descrição do ativo', 'F', 0, 0, 0, 'Fabricante', '0', '0', '0', 'Garantia', 'AX02-AAT-000');</v>
          </cell>
        </row>
        <row r="1054">
          <cell r="A1054" t="str">
            <v>INSERT INTO assets VALUES ('AX02-AAT-080', 'AX02-AAT-000', 'Anexo 2 - Ala Alexandre Costa Pavimento Térreo', 'Descrição do ativo', 'F', 0, 0, 0, 'Fabricante', '0', '0', '0', 'Garantia', 'AX02-AAT-000');</v>
          </cell>
        </row>
        <row r="1055">
          <cell r="A1055" t="str">
            <v>INSERT INTO assets VALUES ('AX02-AAT-081', 'AX02-AAT-000', 'Anexo 2 - Ala Alexandre Costa Pavimento Térreo', 'Descrição do ativo', 'F', 0, 0, 0, 'Fabricante', '0', '0', '0', 'Garantia', 'AX02-AAT-000');</v>
          </cell>
        </row>
        <row r="1056">
          <cell r="A1056" t="str">
            <v>INSERT INTO assets VALUES ('AX02-AAT-090', 'AX02-AAT-000', 'Anexo 2 - Ala Alexandre Costa Pavimento Térreo', 'Descrição do ativo', 'F', 0, 0, 0, 'Fabricante', '0', '0', '0', 'Garantia', 'AX02-AAT-000');</v>
          </cell>
        </row>
        <row r="1057">
          <cell r="A1057" t="str">
            <v>INSERT INTO assets VALUES ('AX02-AAT-091', 'AX02-AAT-000', 'Anexo 2 - Ala Alexandre Costa Pavimento Térreo', 'Descrição do ativo', 'F', 0, 0, 0, 'Fabricante', '0', '0', '0', 'Garantia', 'AX02-AAT-000');</v>
          </cell>
        </row>
        <row r="1058">
          <cell r="A1058" t="str">
            <v>INSERT INTO assets VALUES ('AX02-AAT-092', 'AX02-AAT-000', 'Anexo 2 - Ala Alexandre Costa Pavimento Térreo', 'Descrição do ativo', 'F', 0, 0, 0, 'Fabricante', '0', '0', '0', 'Garantia', 'AX02-AAT-000');</v>
          </cell>
        </row>
        <row r="1059">
          <cell r="A1059" t="str">
            <v>INSERT INTO assets VALUES ('AX02-AAT-097', 'AX02-AAT-000', 'Anexo 2 - Ala Alexandre Costa Pavimento Térreo', 'Descrição do ativo', 'F', 0, 0, 0, 'Fabricante', '0', '0', '0', 'Garantia', 'AX02-AAT-000');</v>
          </cell>
        </row>
        <row r="1060">
          <cell r="A1060" t="str">
            <v>INSERT INTO assets VALUES ('AX02-AAT-098', 'AX02-AAT-000', 'Anexo 2 - Ala Alexandre Costa Pavimento Térreo', 'Descrição do ativo', 'F', 0, 0, 0, 'Fabricante', '0', '0', '0', 'Garantia', 'AX02-AAT-000');</v>
          </cell>
        </row>
        <row r="1061">
          <cell r="A1061" t="str">
            <v>INSERT INTO assets VALUES ('AX02-AAT-099', 'AX02-AAT-000', 'Anexo 2 - Ala Alexandre Costa Pavimento Térreo', 'Descrição do ativo', 'F', 0, 0, 0, 'Fabricante', '0', '0', '0', 'Garantia', 'AX02-AAT-000');</v>
          </cell>
        </row>
        <row r="1062">
          <cell r="A1062" t="str">
            <v>INSERT INTO assets VALUES ('AX02-P01-000', 'AX02-000-000', 'Anexo 2 - 1º Pavimento', 'Descrição do ativo', 'F', 0, 0, 0, 'Fabricante', '0', '0', '0', 'Garantia', 'AX02-000-000');</v>
          </cell>
        </row>
        <row r="1063">
          <cell r="A1063" t="str">
            <v>INSERT INTO assets VALUES ('AX02-P01-007', 'AX02-P01-000', 'Anexo 2 - 1º Pavimento', 'Descrição do ativo', 'F', 0, 0, 0, 'Fabricante', '0', '0', '0', 'Garantia', 'AX02-P01-000');</v>
          </cell>
        </row>
        <row r="1064">
          <cell r="A1064" t="str">
            <v>INSERT INTO assets VALUES ('AX02-P01-008', 'AX02-P01-000', 'Anexo 2 - 1º Pavimento', 'Descrição do ativo', 'F', 0, 0, 0, 'Fabricante', '0', '0', '0', 'Garantia', 'AX02-P01-000');</v>
          </cell>
        </row>
        <row r="1065">
          <cell r="A1065" t="str">
            <v>INSERT INTO assets VALUES ('AX02-P01-009', 'AX02-P01-000', 'Anexo 2 - 1º Pavimento', 'Descrição do ativo', 'F', 0, 0, 0, 'Fabricante', '0', '0', '0', 'Garantia', 'AX02-P01-000');</v>
          </cell>
        </row>
        <row r="1066">
          <cell r="A1066" t="str">
            <v>INSERT INTO assets VALUES ('AX02-P01-020', 'AX02-P01-000', 'Anexo 2 - 1º Pavimento', 'Descrição do ativo', 'F', 0, 0, 0, 'Fabricante', '0', '0', '0', 'Garantia', 'AX02-P01-000');</v>
          </cell>
        </row>
        <row r="1067">
          <cell r="A1067" t="str">
            <v>INSERT INTO assets VALUES ('AX02-P01-030', 'AX02-P01-000', 'Anexo 2 - 1º Pavimento', 'Descrição do ativo', 'F', 0, 0, 0, 'Fabricante', '0', '0', '0', 'Garantia', 'AX02-P01-000');</v>
          </cell>
        </row>
        <row r="1068">
          <cell r="A1068" t="str">
            <v>INSERT INTO assets VALUES ('AX02-P01-040', 'AX02-P01-000', 'Anexo 2 - 1º Pavimento', 'Descrição do ativo', 'F', 0, 0, 0, 'Fabricante', '0', '0', '0', 'Garantia', 'AX02-P01-000');</v>
          </cell>
        </row>
        <row r="1069">
          <cell r="A1069" t="str">
            <v>INSERT INTO assets VALUES ('AX02-P01-060', 'AX02-P01-000', 'Anexo 2 - 1º Pavimento', 'Descrição do ativo', 'F', 0, 0, 0, 'Fabricante', '0', '0', '0', 'Garantia', 'AX02-P01-000');</v>
          </cell>
        </row>
        <row r="1070">
          <cell r="A1070" t="str">
            <v>INSERT INTO assets VALUES ('AX02-P01-066', 'AX02-P01-000', 'Anexo 2 - 1º Pavimento', 'Descrição do ativo', 'F', 0, 0, 0, 'Fabricante', '0', '0', '0', 'Garantia', 'AX02-P01-000');</v>
          </cell>
        </row>
        <row r="1071">
          <cell r="A1071" t="str">
            <v>INSERT INTO assets VALUES ('AX02-P01-070', 'AX02-P01-000', 'Anexo 2 - 1º Pavimento', 'Descrição do ativo', 'F', 0, 0, 0, 'Fabricante', '0', '0', '0', 'Garantia', 'AX02-P01-000');</v>
          </cell>
        </row>
        <row r="1072">
          <cell r="A1072" t="str">
            <v>INSERT INTO assets VALUES ('AX02-P01-071', 'AX02-P01-000', 'Anexo 2 - 1º Pavimento', 'Descrição do ativo', 'F', 0, 0, 0, 'Fabricante', '0', '0', '0', 'Garantia', 'AX02-P01-000');</v>
          </cell>
        </row>
        <row r="1073">
          <cell r="A1073" t="str">
            <v>INSERT INTO assets VALUES ('AX02-P01-072', 'AX02-P01-000', 'Anexo 2 - 1º Pavimento', 'Descrição do ativo', 'F', 0, 0, 0, 'Fabricante', '0', '0', '0', 'Garantia', 'AX02-P01-000');</v>
          </cell>
        </row>
        <row r="1074">
          <cell r="A1074" t="str">
            <v>INSERT INTO assets VALUES ('AX02-P01-073', 'AX02-P01-000', 'Anexo 2 - 1º Pavimento', 'Descrição do ativo', 'F', 0, 0, 0, 'Fabricante', '0', '0', '0', 'Garantia', 'AX02-P01-000');</v>
          </cell>
        </row>
        <row r="1075">
          <cell r="A1075" t="str">
            <v>INSERT INTO assets VALUES ('AX02-P01-074', 'AX02-P01-000', 'Anexo 2 - 1º Pavimento', 'Descrição do ativo', 'F', 0, 0, 0, 'Fabricante', '0', '0', '0', 'Garantia', 'AX02-P01-000');</v>
          </cell>
        </row>
        <row r="1076">
          <cell r="A1076" t="str">
            <v>INSERT INTO assets VALUES ('AX02-P01-075', 'AX02-P01-000', 'Anexo 2 - 1º Pavimento', 'Descrição do ativo', 'F', 0, 0, 0, 'Fabricante', '0', '0', '0', 'Garantia', 'AX02-P01-000');</v>
          </cell>
        </row>
        <row r="1077">
          <cell r="A1077" t="str">
            <v>INSERT INTO assets VALUES ('AX02-P01-076', 'AX02-P01-000', 'Anexo 2 - 1º Pavimento', 'Descrição do ativo', 'F', 0, 0, 0, 'Fabricante', '0', '0', '0', 'Garantia', 'AX02-P01-000');</v>
          </cell>
        </row>
        <row r="1078">
          <cell r="A1078" t="str">
            <v>INSERT INTO assets VALUES ('AX02-ARC-000', 'AX02-000-000', 'Anexo 2 - Ala Ruy Carneiro', 'Descrição do ativo', 'F', 0, 0, 0, 'Fabricante', '0', '0', '0', 'Garantia', 'AX02-000-000');</v>
          </cell>
        </row>
        <row r="1079">
          <cell r="A1079" t="str">
            <v>INSERT INTO assets VALUES ('AX02-ARC-001', 'AX02-ARC-000', 'Anexo 2 - Ala Ruy Carneiro', 'Descrição do ativo', 'F', 0, 0, 0, 'Fabricante', '0', '0', '0', 'Garantia', 'AX02-ARC-000');</v>
          </cell>
        </row>
        <row r="1080">
          <cell r="A1080" t="str">
            <v>INSERT INTO assets VALUES ('AX02-ARC-002', 'AX02-ARC-000', 'Anexo 2 - Ala Ruy Carneiro', 'Descrição do ativo', 'F', 0, 0, 0, 'Fabricante', '0', '0', '0', 'Garantia', 'AX02-ARC-000');</v>
          </cell>
        </row>
        <row r="1081">
          <cell r="A1081" t="str">
            <v>INSERT INTO assets VALUES ('AX02-ARC-003', 'AX02-ARC-000', 'Anexo 2 - Ala Ruy Carneiro', 'Descrição do ativo', 'F', 0, 0, 0, 'Fabricante', '0', '0', '0', 'Garantia', 'AX02-ARC-000');</v>
          </cell>
        </row>
        <row r="1082">
          <cell r="A1082" t="str">
            <v>INSERT INTO assets VALUES ('AX02-ARC-004', 'AX02-ARC-000', 'Anexo 2 - Ala Ruy Carneiro', 'Descrição do ativo', 'F', 0, 0, 0, 'Fabricante', '0', '0', '0', 'Garantia', 'AX02-ARC-000');</v>
          </cell>
        </row>
        <row r="1083">
          <cell r="A1083" t="str">
            <v>INSERT INTO assets VALUES ('AX02-ARC-021', 'AX02-ARC-000', 'Anexo 2 - Ala Ruy Carneiro', 'Descrição do ativo', 'F', 0, 0, 0, 'Fabricante', '0', '0', '0', 'Garantia', 'AX02-ARC-000');</v>
          </cell>
        </row>
        <row r="1084">
          <cell r="A1084" t="str">
            <v>INSERT INTO assets VALUES ('AX02-ARC-022', 'AX02-ARC-000', 'Anexo 2 - Ala Ruy Carneiro', 'Descrição do ativo', 'F', 0, 0, 0, 'Fabricante', '0', '0', '0', 'Garantia', 'AX02-ARC-000');</v>
          </cell>
        </row>
        <row r="1085">
          <cell r="A1085" t="str">
            <v>INSERT INTO assets VALUES ('AX02-ARC-023', 'AX02-ARC-000', 'Anexo 2 - Ala Ruy Carneiro', 'Descrição do ativo', 'F', 0, 0, 0, 'Fabricante', '0', '0', '0', 'Garantia', 'AX02-ARC-000');</v>
          </cell>
        </row>
        <row r="1086">
          <cell r="A1086" t="str">
            <v>INSERT INTO assets VALUES ('AX02-ARC-024', 'AX02-ARC-000', 'Anexo 2 - Ala Ruy Carneiro', 'Descrição do ativo', 'F', 0, 0, 0, 'Fabricante', '0', '0', '0', 'Garantia', 'AX02-ARC-000');</v>
          </cell>
        </row>
        <row r="1087">
          <cell r="A1087" t="str">
            <v>INSERT INTO assets VALUES ('AX02-ARC-041', 'AX02-ARC-000', 'Anexo 2 - Ala Ruy Carneiro', 'Descrição do ativo', 'F', 0, 0, 0, 'Fabricante', '0', '0', '0', 'Garantia', 'AX02-ARC-000');</v>
          </cell>
        </row>
        <row r="1088">
          <cell r="A1088" t="str">
            <v>INSERT INTO assets VALUES ('AX02-ARC-042', 'AX02-ARC-000', 'Anexo 2 - Ala Ruy Carneiro', 'Descrição do ativo', 'F', 0, 0, 0, 'Fabricante', '0', '0', '0', 'Garantia', 'AX02-ARC-000');</v>
          </cell>
        </row>
        <row r="1089">
          <cell r="A1089" t="str">
            <v>INSERT INTO assets VALUES ('AX02-ARC-043', 'AX02-ARC-000', 'Anexo 2 - Ala Ruy Carneiro', 'Descrição do ativo', 'F', 0, 0, 0, 'Fabricante', '0', '0', '0', 'Garantia', 'AX02-ARC-000');</v>
          </cell>
        </row>
        <row r="1090">
          <cell r="A1090" t="str">
            <v>INSERT INTO assets VALUES ('AX02-ARC-044', 'AX02-ARC-000', 'Anexo 2 - Ala Ruy Carneiro', 'Descrição do ativo', 'F', 0, 0, 0, 'Fabricante', '0', '0', '0', 'Garantia', 'AX02-ARC-000');</v>
          </cell>
        </row>
        <row r="1091">
          <cell r="A1091" t="str">
            <v>INSERT INTO assets VALUES ('AX02-ARC-061', 'AX02-ARC-000', 'Anexo 2 - Ala Ruy Carneiro', 'Descrição do ativo', 'F', 0, 0, 0, 'Fabricante', '0', '0', '0', 'Garantia', 'AX02-ARC-000');</v>
          </cell>
        </row>
        <row r="1092">
          <cell r="A1092" t="str">
            <v>INSERT INTO assets VALUES ('AX02-ARC-063', 'AX02-ARC-000', 'Anexo 2 - Ala Ruy Carneiro', 'Descrição do ativo', 'F', 0, 0, 0, 'Fabricante', '0', '0', '0', 'Garantia', 'AX02-ARC-000');</v>
          </cell>
        </row>
        <row r="1093">
          <cell r="A1093" t="str">
            <v>INSERT INTO assets VALUES ('AX02-ARC-087', 'AX02-ARC-000', 'Anexo 2 - Ala Ruy Carneiro', 'Descrição do ativo', 'F', 0, 0, 0, 'Fabricante', '0', '0', '0', 'Garantia', 'AX02-ARC-000');</v>
          </cell>
        </row>
        <row r="1094">
          <cell r="A1094" t="str">
            <v>INSERT INTO assets VALUES ('AX02-ARC-088', 'AX02-ARC-000', 'Anexo 2 - Ala Ruy Carneiro', 'Descrição do ativo', 'F', 0, 0, 0, 'Fabricante', '0', '0', '0', 'Garantia', 'AX02-ARC-000');</v>
          </cell>
        </row>
        <row r="1095">
          <cell r="A1095" t="str">
            <v>INSERT INTO assets VALUES ('AX02-ARC-089', 'AX02-ARC-000', 'Anexo 2 - Ala Ruy Carneiro', 'Descrição do ativo', 'F', 0, 0, 0, 'Fabricante', '0', '0', '0', 'Garantia', 'AX02-ARC-000');</v>
          </cell>
        </row>
        <row r="1096">
          <cell r="A1096" t="str">
            <v>INSERT INTO assets VALUES ('AX02-ATN-000', 'AX02-000-000', 'Anexo 2 - Ala Tancredo Neves', 'Descrição do ativo', 'F', 0, 0, 0, 'Fabricante', '0', '0', '0', 'Garantia', 'AX02-000-000');</v>
          </cell>
        </row>
        <row r="1097">
          <cell r="A1097" t="str">
            <v>INSERT INTO assets VALUES ('AX02-ATN-030', 'AX02-ATN-000', 'Anexo 2 - Ala Tancredo Neves', 'Descrição do ativo', 'F', 0, 0, 0, 'Fabricante', '0', '0', '0', 'Garantia', 'AX02-ATN-000');</v>
          </cell>
        </row>
        <row r="1098">
          <cell r="A1098" t="str">
            <v>INSERT INTO assets VALUES ('AX02-ATN-049', 'AX02-ATN-000', 'Anexo 2 - Ala Tancredo Neves', 'Descrição do ativo', 'F', 0, 0, 0, 'Fabricante', '0', '0', '0', 'Garantia', 'AX02-ATN-000');</v>
          </cell>
        </row>
        <row r="1099">
          <cell r="A1099" t="str">
            <v>INSERT INTO assets VALUES ('AX02-ATN-050', 'AX02-ATN-000', 'Anexo 2 - Ala Tancredo Neves', 'Descrição do ativo', 'F', 0, 0, 0, 'Fabricante', '0', '0', '0', 'Garantia', 'AX02-ATN-000');</v>
          </cell>
        </row>
        <row r="1100">
          <cell r="A1100" t="str">
            <v>INSERT INTO assets VALUES ('AX02-ATN-051', 'AX02-ATN-000', 'Anexo 2 - Ala Tancredo Neves', 'Descrição do ativo', 'F', 0, 0, 0, 'Fabricante', '0', '0', '0', 'Garantia', 'AX02-ATN-000');</v>
          </cell>
        </row>
        <row r="1101">
          <cell r="A1101" t="str">
            <v>INSERT INTO assets VALUES ('AX02-ATN-052', 'AX02-ATN-000', 'Anexo 2 - Ala Tancredo Neves', 'Descrição do ativo', 'F', 0, 0, 0, 'Fabricante', '0', '0', '0', 'Garantia', 'AX02-ATN-000');</v>
          </cell>
        </row>
        <row r="1102">
          <cell r="A1102" t="str">
            <v>INSERT INTO assets VALUES ('AX02-ATN-053', 'AX02-ATN-000', 'Anexo 2 - Ala Tancredo Neves', 'Descrição do ativo', 'F', 0, 0, 0, 'Fabricante', '0', '0', '0', 'Garantia', 'AX02-ATN-000');</v>
          </cell>
        </row>
        <row r="1103">
          <cell r="A1103" t="str">
            <v>INSERT INTO assets VALUES ('AX02-ATN-054', 'AX02-ATN-000', 'Anexo 2 - Ala Tancredo Neves', 'Descrição do ativo', 'F', 0, 0, 0, 'Fabricante', '0', '0', '0', 'Garantia', 'AX02-ATN-000');</v>
          </cell>
        </row>
        <row r="1104">
          <cell r="A1104" t="str">
            <v>INSERT INTO assets VALUES ('AX02-ATN-055', 'AX02-ATN-000', 'Anexo 2 - Ala Tancredo Neves', 'Descrição do ativo', 'F', 0, 0, 0, 'Fabricante', '0', '0', '0', 'Garantia', 'AX02-ATN-000');</v>
          </cell>
        </row>
        <row r="1105">
          <cell r="A1105" t="str">
            <v>INSERT INTO assets VALUES ('AX02-ATN-056', 'AX02-ATN-000', 'Anexo 2 - Ala Tancredo Neves', 'Descrição do ativo', 'F', 0, 0, 0, 'Fabricante', '0', '0', '0', 'Garantia', 'AX02-ATN-000');</v>
          </cell>
        </row>
        <row r="1106">
          <cell r="A1106" t="str">
            <v>INSERT INTO assets VALUES ('AX02-ATN-057', 'AX02-ATN-000', 'Anexo 2 - Ala Tancredo Neves', 'Descrição do ativo', 'F', 0, 0, 0, 'Fabricante', '0', '0', '0', 'Garantia', 'AX02-ATN-000');</v>
          </cell>
        </row>
        <row r="1107">
          <cell r="A1107" t="str">
            <v>INSERT INTO assets VALUES ('AX02-ATN-058', 'AX02-ATN-000', 'Anexo 2 - Ala Tancredo Neves', 'Descrição do ativo', 'F', 0, 0, 0, 'Fabricante', '0', '0', '0', 'Garantia', 'AX02-ATN-000');</v>
          </cell>
        </row>
        <row r="1108">
          <cell r="A1108" t="str">
            <v>INSERT INTO assets VALUES ('AX02-ATN-059', 'AX02-ATN-000', 'Anexo 2 - Ala Tancredo Neves', 'Descrição do ativo', 'F', 0, 0, 0, 'Fabricante', '0', '0', '0', 'Garantia', 'AX02-ATN-000');</v>
          </cell>
        </row>
        <row r="1109">
          <cell r="A1109" t="str">
            <v>INSERT INTO assets VALUES ('AX02-ATN-060', 'AX02-ATN-000', 'Anexo 2 - Ala Tancredo Neves', 'Descrição do ativo', 'F', 0, 0, 0, 'Fabricante', '0', '0', '0', 'Garantia', 'AX02-ATN-000');</v>
          </cell>
        </row>
        <row r="1110">
          <cell r="A1110" t="str">
            <v>INSERT INTO assets VALUES ('AX02-ATN-069', 'AX02-ATN-000', 'Anexo 2 - Ala Tancredo Neves', 'Descrição do ativo', 'F', 0, 0, 0, 'Fabricante', '0', '0', '0', 'Garantia', 'AX02-ATN-000');</v>
          </cell>
        </row>
        <row r="1111">
          <cell r="A1111" t="str">
            <v>INSERT INTO assets VALUES ('AX02-ATN-070', 'AX02-ATN-000', 'Anexo 2 - Ala Tancredo Neves', 'Descrição do ativo', 'F', 0, 0, 0, 'Fabricante', '0', '0', '0', 'Garantia', 'AX02-ATN-000');</v>
          </cell>
        </row>
        <row r="1112">
          <cell r="A1112" t="str">
            <v>INSERT INTO assets VALUES ('AX02-ATN-071', 'AX02-ATN-000', 'Anexo 2 - Ala Tancredo Neves', 'Descrição do ativo', 'F', 0, 0, 0, 'Fabricante', '0', '0', '0', 'Garantia', 'AX02-ATN-000');</v>
          </cell>
        </row>
        <row r="1113">
          <cell r="A1113" t="str">
            <v>INSERT INTO assets VALUES ('AX02-ATN-072', 'AX02-ATN-000', 'Anexo 2 - Ala Tancredo Neves', 'Descrição do ativo', 'F', 0, 0, 0, 'Fabricante', '0', '0', '0', 'Garantia', 'AX02-ATN-000');</v>
          </cell>
        </row>
        <row r="1114">
          <cell r="A1114" t="str">
            <v>INSERT INTO assets VALUES ('AX02-ATN-073', 'AX02-ATN-000', 'Anexo 2 - Ala Tancredo Neves', 'Descrição do ativo', 'F', 0, 0, 0, 'Fabricante', '0', '0', '0', 'Garantia', 'AX02-ATN-000');</v>
          </cell>
        </row>
        <row r="1115">
          <cell r="A1115" t="str">
            <v>INSERT INTO assets VALUES ('AX02-ATN-074', 'AX02-ATN-000', 'Anexo 2 - Ala Tancredo Neves', 'Descrição do ativo', 'F', 0, 0, 0, 'Fabricante', '0', '0', '0', 'Garantia', 'AX02-ATN-000');</v>
          </cell>
        </row>
        <row r="1116">
          <cell r="A1116" t="str">
            <v>INSERT INTO assets VALUES ('AX02-ATN-075', 'AX02-ATN-000', 'Anexo 2 - Ala Tancredo Neves', 'Descrição do ativo', 'F', 0, 0, 0, 'Fabricante', '0', '0', '0', 'Garantia', 'AX02-ATN-000');</v>
          </cell>
        </row>
        <row r="1117">
          <cell r="A1117" t="str">
            <v>INSERT INTO assets VALUES ('AX02-ATN-076', 'AX02-ATN-000', 'Anexo 2 - Ala Tancredo Neves', 'Descrição do ativo', 'F', 0, 0, 0, 'Fabricante', '0', '0', '0', 'Garantia', 'AX02-ATN-000');</v>
          </cell>
        </row>
        <row r="1118">
          <cell r="A1118" t="str">
            <v>INSERT INTO assets VALUES ('AX02-ATN-077', 'AX02-ATN-000', 'Anexo 2 - Ala Tancredo Neves', 'Descrição do ativo', 'F', 0, 0, 0, 'Fabricante', '0', '0', '0', 'Garantia', 'AX02-ATN-000');</v>
          </cell>
        </row>
        <row r="1119">
          <cell r="A1119" t="str">
            <v>INSERT INTO assets VALUES ('AX02-ATN-078', 'AX02-ATN-000', 'Anexo 2 - Ala Tancredo Neves', 'Descrição do ativo', 'F', 0, 0, 0, 'Fabricante', '0', '0', '0', 'Garantia', 'AX02-ATN-000');</v>
          </cell>
        </row>
        <row r="1120">
          <cell r="A1120" t="str">
            <v>INSERT INTO assets VALUES ('AX02-ATN-079', 'AX02-ATN-000', 'Anexo 2 - Ala Tancredo Neves', 'Descrição do ativo', 'F', 0, 0, 0, 'Fabricante', '0', '0', '0', 'Garantia', 'AX02-ATN-000');</v>
          </cell>
        </row>
        <row r="1121">
          <cell r="A1121" t="str">
            <v>INSERT INTO assets VALUES ('AX02-ATN-080', 'AX02-ATN-000', 'Anexo 2 - Ala Tancredo Neves', 'Descrição do ativo', 'F', 0, 0, 0, 'Fabricante', '0', '0', '0', 'Garantia', 'AX02-ATN-000');</v>
          </cell>
        </row>
        <row r="1122">
          <cell r="A1122" t="str">
            <v>INSERT INTO assets VALUES ('AX02-ATN-090', 'AX02-ATN-000', 'Anexo 2 - Ala Tancredo Neves', 'Descrição do ativo', 'F', 0, 0, 0, 'Fabricante', '0', '0', '0', 'Garantia', 'AX02-ATN-000');</v>
          </cell>
        </row>
        <row r="1123">
          <cell r="A1123" t="str">
            <v>INSERT INTO assets VALUES ('AX02-ATN-094', 'AX02-ATN-000', 'Anexo 2 - Ala Tancredo Neves', 'Descrição do ativo', 'F', 0, 0, 0, 'Fabricante', '0', '0', '0', 'Garantia', 'AX02-ATN-000');</v>
          </cell>
        </row>
        <row r="1124">
          <cell r="A1124" t="str">
            <v>INSERT INTO assets VALUES ('AX02-ATN-098', 'AX02-ATN-000', 'Anexo 2 - Ala Tancredo Neves', 'Descrição do ativo', 'F', 0, 0, 0, 'Fabricante', '0', '0', '0', 'Garantia', 'AX02-ATN-000');</v>
          </cell>
        </row>
        <row r="1125">
          <cell r="A1125" t="str">
            <v>INSERT INTO assets VALUES ('AX02-ATV-000', 'AX02-000-000', 'Anexo 2 - Ala Teotônio Vilela', 'Descrição do ativo', 'F', 0, 0, 0, 'Fabricante', '0', '0', '0', 'Garantia', 'AX02-000-000');</v>
          </cell>
        </row>
        <row r="1126">
          <cell r="A1126" t="str">
            <v>INSERT INTO assets VALUES ('AX02-ATV-001', 'AX02-ATV-000', 'Anexo 2 - Ala Teotônio Vilela', 'Descrição do ativo', 'F', 0, 0, 0, 'Fabricante', '0', '0', '0', 'Garantia', 'AX02-ATV-000');</v>
          </cell>
        </row>
        <row r="1127">
          <cell r="A1127" t="str">
            <v>INSERT INTO assets VALUES ('AX02-ATV-002', 'AX02-ATV-000', 'Anexo 2 - Ala Teotônio Vilela', 'Descrição do ativo', 'F', 0, 0, 0, 'Fabricante', '0', '0', '0', 'Garantia', 'AX02-ATV-000');</v>
          </cell>
        </row>
        <row r="1128">
          <cell r="A1128" t="str">
            <v>INSERT INTO assets VALUES ('AX02-ATV-003', 'AX02-ATV-000', 'Anexo 2 - Ala Teotônio Vilela', 'Descrição do ativo', 'F', 0, 0, 0, 'Fabricante', '0', '0', '0', 'Garantia', 'AX02-ATV-000');</v>
          </cell>
        </row>
        <row r="1129">
          <cell r="A1129" t="str">
            <v>INSERT INTO assets VALUES ('AX02-ATV-004', 'AX02-ATV-000', 'Anexo 2 - Ala Teotônio Vilela', 'Descrição do ativo', 'F', 0, 0, 0, 'Fabricante', '0', '0', '0', 'Garantia', 'AX02-ATV-000');</v>
          </cell>
        </row>
        <row r="1130">
          <cell r="A1130" t="str">
            <v>INSERT INTO assets VALUES ('AX02-ATV-005', 'AX02-ATV-000', 'Anexo 2 - Ala Teotônio Vilela', 'Descrição do ativo', 'F', 0, 0, 0, 'Fabricante', '0', '0', '0', 'Garantia', 'AX02-ATV-000');</v>
          </cell>
        </row>
        <row r="1131">
          <cell r="A1131" t="str">
            <v>INSERT INTO assets VALUES ('AX02-ATV-006', 'AX02-ATV-000', 'Anexo 2 - Ala Teotônio Vilela', 'Descrição do ativo', 'F', 0, 0, 0, 'Fabricante', '0', '0', '0', 'Garantia', 'AX02-ATV-000');</v>
          </cell>
        </row>
        <row r="1132">
          <cell r="A1132" t="str">
            <v>INSERT INTO assets VALUES ('AX02-ATV-007', 'AX02-ATV-000', 'Anexo 2 - Ala Teotônio Vilela', 'Descrição do ativo', 'F', 0, 0, 0, 'Fabricante', '0', '0', '0', 'Garantia', 'AX02-ATV-000');</v>
          </cell>
        </row>
        <row r="1133">
          <cell r="A1133" t="str">
            <v>INSERT INTO assets VALUES ('AX02-ATV-008', 'AX02-ATV-000', 'Anexo 2 - Ala Teotônio Vilela', 'Descrição do ativo', 'F', 0, 0, 0, 'Fabricante', '0', '0', '0', 'Garantia', 'AX02-ATV-000');</v>
          </cell>
        </row>
        <row r="1134">
          <cell r="A1134" t="str">
            <v>INSERT INTO assets VALUES ('AX02-ATV-009', 'AX02-ATV-000', 'Anexo 2 - Ala Teotônio Vilela', 'Descrição do ativo', 'F', 0, 0, 0, 'Fabricante', '0', '0', '0', 'Garantia', 'AX02-ATV-000');</v>
          </cell>
        </row>
        <row r="1135">
          <cell r="A1135" t="str">
            <v>INSERT INTO assets VALUES ('AX02-ATV-010', 'AX02-ATV-000', 'Anexo 2 - Ala Teotônio Vilela', 'Descrição do ativo', 'F', 0, 0, 0, 'Fabricante', '0', '0', '0', 'Garantia', 'AX02-ATV-000');</v>
          </cell>
        </row>
        <row r="1136">
          <cell r="A1136" t="str">
            <v>INSERT INTO assets VALUES ('AX02-ATV-011', 'AX02-ATV-000', 'Anexo 2 - Ala Teotônio Vilela', 'Descrição do ativo', 'F', 0, 0, 0, 'Fabricante', '0', '0', '0', 'Garantia', 'AX02-ATV-000');</v>
          </cell>
        </row>
        <row r="1137">
          <cell r="A1137" t="str">
            <v>INSERT INTO assets VALUES ('AX02-ATV-012', 'AX02-ATV-000', 'Anexo 2 - Ala Teotônio Vilela', 'Descrição do ativo', 'F', 0, 0, 0, 'Fabricante', '0', '0', '0', 'Garantia', 'AX02-ATV-000');</v>
          </cell>
        </row>
        <row r="1138">
          <cell r="A1138" t="str">
            <v>INSERT INTO assets VALUES ('AX02-ATV-013', 'AX02-ATV-000', 'Anexo 2 - Ala Teotônio Vilela', 'Descrição do ativo', 'F', 0, 0, 0, 'Fabricante', '0', '0', '0', 'Garantia', 'AX02-ATV-000');</v>
          </cell>
        </row>
        <row r="1139">
          <cell r="A1139" t="str">
            <v>INSERT INTO assets VALUES ('AX02-ATV-014', 'AX02-ATV-000', 'Anexo 2 - Ala Teotônio Vilela', 'Descrição do ativo', 'F', 0, 0, 0, 'Fabricante', '0', '0', '0', 'Garantia', 'AX02-ATV-000');</v>
          </cell>
        </row>
        <row r="1140">
          <cell r="A1140" t="str">
            <v>INSERT INTO assets VALUES ('AX02-ATV-015', 'AX02-ATV-000', 'Anexo 2 - Ala Teotônio Vilela', 'Descrição do ativo', 'F', 0, 0, 0, 'Fabricante', '0', '0', '0', 'Garantia', 'AX02-ATV-000');</v>
          </cell>
        </row>
        <row r="1141">
          <cell r="A1141" t="str">
            <v>INSERT INTO assets VALUES ('AX02-ATV-016', 'AX02-ATV-000', 'Anexo 2 - Ala Teotônio Vilela', 'Descrição do ativo', 'F', 0, 0, 0, 'Fabricante', '0', '0', '0', 'Garantia', 'AX02-ATV-000');</v>
          </cell>
        </row>
        <row r="1142">
          <cell r="A1142" t="str">
            <v>INSERT INTO assets VALUES ('AX02-ATV-017', 'AX02-ATV-000', 'Anexo 2 - Ala Teotônio Vilela', 'Descrição do ativo', 'F', 0, 0, 0, 'Fabricante', '0', '0', '0', 'Garantia', 'AX02-ATV-000');</v>
          </cell>
        </row>
        <row r="1143">
          <cell r="A1143" t="str">
            <v>INSERT INTO assets VALUES ('AX02-ATV-018', 'AX02-ATV-000', 'Anexo 2 - Ala Teotônio Vilela', 'Descrição do ativo', 'F', 0, 0, 0, 'Fabricante', '0', '0', '0', 'Garantia', 'AX02-ATV-000');</v>
          </cell>
        </row>
        <row r="1144">
          <cell r="A1144" t="str">
            <v>INSERT INTO assets VALUES ('AX02-ATV-019', 'AX02-ATV-000', 'Anexo 2 - Ala Teotônio Vilela', 'Descrição do ativo', 'F', 0, 0, 0, 'Fabricante', '0', '0', '0', 'Garantia', 'AX02-ATV-000');</v>
          </cell>
        </row>
        <row r="1145">
          <cell r="A1145" t="str">
            <v>INSERT INTO assets VALUES ('AX02-ATV-020', 'AX02-ATV-000', 'Anexo 2 - Ala Teotônio Vilela', 'Descrição do ativo', 'F', 0, 0, 0, 'Fabricante', '0', '0', '0', 'Garantia', 'AX02-ATV-000');</v>
          </cell>
        </row>
        <row r="1146">
          <cell r="A1146" t="str">
            <v>INSERT INTO assets VALUES ('AX02-ATV-021', 'AX02-ATV-000', 'Anexo 2 - Ala Teotônio Vilela', 'Descrição do ativo', 'F', 0, 0, 0, 'Fabricante', '0', '0', '0', 'Garantia', 'AX02-ATV-000');</v>
          </cell>
        </row>
        <row r="1147">
          <cell r="A1147" t="str">
            <v>INSERT INTO assets VALUES ('AX02-ATV-022', 'AX02-ATV-000', 'Anexo 2 - Ala Teotônio Vilela', 'Descrição do ativo', 'F', 0, 0, 0, 'Fabricante', '0', '0', '0', 'Garantia', 'AX02-ATV-000');</v>
          </cell>
        </row>
        <row r="1148">
          <cell r="A1148" t="str">
            <v>INSERT INTO assets VALUES ('AX02-ATV-023', 'AX02-ATV-000', 'Anexo 2 - Ala Teotônio Vilela', 'Descrição do ativo', 'F', 0, 0, 0, 'Fabricante', '0', '0', '0', 'Garantia', 'AX02-ATV-000');</v>
          </cell>
        </row>
        <row r="1149">
          <cell r="A1149" t="str">
            <v>INSERT INTO assets VALUES ('AX02-ATV-024', 'AX02-ATV-000', 'Anexo 2 - Ala Teotônio Vilela', 'Descrição do ativo', 'F', 0, 0, 0, 'Fabricante', '0', '0', '0', 'Garantia', 'AX02-ATV-000');</v>
          </cell>
        </row>
        <row r="1150">
          <cell r="A1150" t="str">
            <v>INSERT INTO assets VALUES ('AX02-ATV-025', 'AX02-ATV-000', 'Anexo 2 - Ala Teotônio Vilela', 'Descrição do ativo', 'F', 0, 0, 0, 'Fabricante', '0', '0', '0', 'Garantia', 'AX02-ATV-000');</v>
          </cell>
        </row>
        <row r="1151">
          <cell r="A1151" t="str">
            <v>INSERT INTO assets VALUES ('AX02-ATV-031', 'AX02-ATV-000', 'Anexo 2 - Ala Teotônio Vilela', 'Descrição do ativo', 'F', 0, 0, 0, 'Fabricante', '0', '0', '0', 'Garantia', 'AX02-ATV-000');</v>
          </cell>
        </row>
        <row r="1152">
          <cell r="A1152" t="str">
            <v>INSERT INTO assets VALUES ('AX02-ATV-032', 'AX02-ATV-000', 'Anexo 2 - Ala Teotônio Vilela', 'Descrição do ativo', 'F', 0, 0, 0, 'Fabricante', '0', '0', '0', 'Garantia', 'AX02-ATV-000');</v>
          </cell>
        </row>
        <row r="1153">
          <cell r="A1153" t="str">
            <v>INSERT INTO assets VALUES ('AX02-ATV-033', 'AX02-ATV-000', 'Anexo 2 - Ala Teotônio Vilela', 'Descrição do ativo', 'F', 0, 0, 0, 'Fabricante', '0', '0', '0', 'Garantia', 'AX02-ATV-000');</v>
          </cell>
        </row>
        <row r="1154">
          <cell r="A1154" t="str">
            <v>INSERT INTO assets VALUES ('AX02-ATV-034', 'AX02-ATV-000', 'Anexo 2 - Ala Teotônio Vilela', 'Descrição do ativo', 'F', 0, 0, 0, 'Fabricante', '0', '0', '0', 'Garantia', 'AX02-ATV-000');</v>
          </cell>
        </row>
        <row r="1155">
          <cell r="A1155" t="str">
            <v>INSERT INTO assets VALUES ('AX02-ATV-035', 'AX02-ATV-000', 'Anexo 2 - Ala Teotônio Vilela', 'Descrição do ativo', 'F', 0, 0, 0, 'Fabricante', '0', '0', '0', 'Garantia', 'AX02-ATV-000');</v>
          </cell>
        </row>
        <row r="1156">
          <cell r="A1156" t="str">
            <v>INSERT INTO assets VALUES ('AX02-ATV-036', 'AX02-ATV-000', 'Anexo 2 - Ala Teotônio Vilela', 'Descrição do ativo', 'F', 0, 0, 0, 'Fabricante', '0', '0', '0', 'Garantia', 'AX02-ATV-000');</v>
          </cell>
        </row>
        <row r="1157">
          <cell r="A1157" t="str">
            <v>INSERT INTO assets VALUES ('AX02-ATV-037', 'AX02-ATV-000', 'Anexo 2 - Ala Teotônio Vilela', 'Descrição do ativo', 'F', 0, 0, 0, 'Fabricante', '0', '0', '0', 'Garantia', 'AX02-ATV-000');</v>
          </cell>
        </row>
        <row r="1158">
          <cell r="A1158" t="str">
            <v>INSERT INTO assets VALUES ('AX02-ATV-038', 'AX02-ATV-000', 'Anexo 2 - Ala Teotônio Vilela', 'Descrição do ativo', 'F', 0, 0, 0, 'Fabricante', '0', '0', '0', 'Garantia', 'AX02-ATV-000');</v>
          </cell>
        </row>
        <row r="1159">
          <cell r="A1159" t="str">
            <v>INSERT INTO assets VALUES ('AX02-ATV-039', 'AX02-ATV-000', 'Anexo 2 - Ala Teotônio Vilela', 'Descrição do ativo', 'F', 0, 0, 0, 'Fabricante', '0', '0', '0', 'Garantia', 'AX02-ATV-000');</v>
          </cell>
        </row>
        <row r="1160">
          <cell r="A1160" t="str">
            <v>INSERT INTO assets VALUES ('AX02-ATV-040', 'AX02-ATV-000', 'Anexo 2 - Ala Teotônio Vilela', 'Descrição do ativo', 'F', 0, 0, 0, 'Fabricante', '0', '0', '0', 'Garantia', 'AX02-ATV-000');</v>
          </cell>
        </row>
        <row r="1161">
          <cell r="A1161" t="str">
            <v>INSERT INTO assets VALUES ('AX02-ATV-041', 'AX02-ATV-000', 'Anexo 2 - Ala Teotônio Vilela', 'Descrição do ativo', 'F', 0, 0, 0, 'Fabricante', '0', '0', '0', 'Garantia', 'AX02-ATV-000');</v>
          </cell>
        </row>
        <row r="1162">
          <cell r="A1162" t="str">
            <v>INSERT INTO assets VALUES ('AX02-ATV-042', 'AX02-ATV-000', 'Anexo 2 - Ala Teotônio Vilela', 'Descrição do ativo', 'F', 0, 0, 0, 'Fabricante', '0', '0', '0', 'Garantia', 'AX02-ATV-000');</v>
          </cell>
        </row>
        <row r="1163">
          <cell r="A1163" t="str">
            <v>INSERT INTO assets VALUES ('AX02-ATV-043', 'AX02-ATV-000', 'Anexo 2 - Ala Teotônio Vilela', 'Descrição do ativo', 'F', 0, 0, 0, 'Fabricante', '0', '0', '0', 'Garantia', 'AX02-ATV-000');</v>
          </cell>
        </row>
        <row r="1164">
          <cell r="A1164" t="str">
            <v>INSERT INTO assets VALUES ('AX02-ATV-044', 'AX02-ATV-000', 'Anexo 2 - Ala Teotônio Vilela', 'Descrição do ativo', 'F', 0, 0, 0, 'Fabricante', '0', '0', '0', 'Garantia', 'AX02-ATV-000');</v>
          </cell>
        </row>
        <row r="1165">
          <cell r="A1165" t="str">
            <v>INSERT INTO assets VALUES ('AX02-ATV-045', 'AX02-ATV-000', 'Anexo 2 - Ala Teotônio Vilela', 'Descrição do ativo', 'F', 0, 0, 0, 'Fabricante', '0', '0', '0', 'Garantia', 'AX02-ATV-000');</v>
          </cell>
        </row>
        <row r="1166">
          <cell r="A1166" t="str">
            <v>INSERT INTO assets VALUES ('AX02-ATV-046', 'AX02-ATV-000', 'Anexo 2 - Ala Teotônio Vilela', 'Descrição do ativo', 'F', 0, 0, 0, 'Fabricante', '0', '0', '0', 'Garantia', 'AX02-ATV-000');</v>
          </cell>
        </row>
        <row r="1167">
          <cell r="A1167" t="str">
            <v>INSERT INTO assets VALUES ('AX02-ATV-047', 'AX02-ATV-000', 'Anexo 2 - Ala Teotônio Vilela', 'Descrição do ativo', 'F', 0, 0, 0, 'Fabricante', '0', '0', '0', 'Garantia', 'AX02-ATV-000');</v>
          </cell>
        </row>
        <row r="1168">
          <cell r="A1168" t="str">
            <v>INSERT INTO assets VALUES ('AX02-ATV-048', 'AX02-ATV-000', 'Anexo 2 - Ala Teotônio Vilela', 'Descrição do ativo', 'F', 0, 0, 0, 'Fabricante', '0', '0', '0', 'Garantia', 'AX02-ATV-000');</v>
          </cell>
        </row>
        <row r="1169">
          <cell r="A1169" t="str">
            <v>INSERT INTO assets VALUES ('AX02-ATV-049', 'AX02-ATV-000', 'Anexo 2 - Ala Teotônio Vilela', 'Descrição do ativo', 'F', 0, 0, 0, 'Fabricante', '0', '0', '0', 'Garantia', 'AX02-ATV-000');</v>
          </cell>
        </row>
        <row r="1170">
          <cell r="A1170" t="str">
            <v>INSERT INTO assets VALUES ('AX02-ATV-050', 'AX02-ATV-000', 'Anexo 2 - Ala Teotônio Vilela', 'Descrição do ativo', 'F', 0, 0, 0, 'Fabricante', '0', '0', '0', 'Garantia', 'AX02-ATV-000');</v>
          </cell>
        </row>
        <row r="1171">
          <cell r="A1171" t="str">
            <v>INSERT INTO assets VALUES ('AX02-ATV-051', 'AX02-ATV-000', 'Anexo 2 - Ala Teotônio Vilela', 'Descrição do ativo', 'F', 0, 0, 0, 'Fabricante', '0', '0', '0', 'Garantia', 'AX02-ATV-000');</v>
          </cell>
        </row>
        <row r="1172">
          <cell r="A1172" t="str">
            <v>INSERT INTO assets VALUES ('AX02-ATV-052', 'AX02-ATV-000', 'Anexo 2 - Ala Teotônio Vilela', 'Descrição do ativo', 'F', 0, 0, 0, 'Fabricante', '0', '0', '0', 'Garantia', 'AX02-ATV-000');</v>
          </cell>
        </row>
        <row r="1173">
          <cell r="A1173" t="str">
            <v>INSERT INTO assets VALUES ('AX02-ATV-053', 'AX02-ATV-000', 'Anexo 2 - Ala Teotônio Vilela', 'Descrição do ativo', 'F', 0, 0, 0, 'Fabricante', '0', '0', '0', 'Garantia', 'AX02-ATV-000');</v>
          </cell>
        </row>
        <row r="1174">
          <cell r="A1174" t="str">
            <v>INSERT INTO assets VALUES ('AX02-ATV-054', 'AX02-ATV-000', 'Anexo 2 - Ala Teotônio Vilela', 'Descrição do ativo', 'F', 0, 0, 0, 'Fabricante', '0', '0', '0', 'Garantia', 'AX02-ATV-000');</v>
          </cell>
        </row>
        <row r="1175">
          <cell r="A1175" t="str">
            <v>INSERT INTO assets VALUES ('AX02-ATV-055', 'AX02-ATV-000', 'Anexo 2 - Ala Teotônio Vilela', 'Descrição do ativo', 'F', 0, 0, 0, 'Fabricante', '0', '0', '0', 'Garantia', 'AX02-ATV-000');</v>
          </cell>
        </row>
        <row r="1176">
          <cell r="A1176" t="str">
            <v>INSERT INTO assets VALUES ('AX02-ATV-061', 'AX02-ATV-000', 'Anexo 2 - Ala Teotônio Vilela', 'Descrição do ativo', 'F', 0, 0, 0, 'Fabricante', '0', '0', '0', 'Garantia', 'AX02-ATV-000');</v>
          </cell>
        </row>
        <row r="1177">
          <cell r="A1177" t="str">
            <v>INSERT INTO assets VALUES ('AX02-ATV-062', 'AX02-ATV-000', 'Anexo 2 - Ala Teotônio Vilela', 'Descrição do ativo', 'F', 0, 0, 0, 'Fabricante', '0', '0', '0', 'Garantia', 'AX02-ATV-000');</v>
          </cell>
        </row>
        <row r="1178">
          <cell r="A1178" t="str">
            <v>INSERT INTO assets VALUES ('AX02-ATV-063', 'AX02-ATV-000', 'Anexo 2 - Ala Teotônio Vilela', 'Descrição do ativo', 'F', 0, 0, 0, 'Fabricante', '0', '0', '0', 'Garantia', 'AX02-ATV-000');</v>
          </cell>
        </row>
        <row r="1179">
          <cell r="A1179" t="str">
            <v>INSERT INTO assets VALUES ('AX02-ATV-064', 'AX02-ATV-000', 'Anexo 2 - Ala Teotônio Vilela', 'Descrição do ativo', 'F', 0, 0, 0, 'Fabricante', '0', '0', '0', 'Garantia', 'AX02-ATV-000');</v>
          </cell>
        </row>
        <row r="1180">
          <cell r="A1180" t="str">
            <v>INSERT INTO assets VALUES ('AX02-ATV-065', 'AX02-ATV-000', 'Anexo 2 - Ala Teotônio Vilela', 'Descrição do ativo', 'F', 0, 0, 0, 'Fabricante', '0', '0', '0', 'Garantia', 'AX02-ATV-000');</v>
          </cell>
        </row>
        <row r="1181">
          <cell r="A1181" t="str">
            <v>INSERT INTO assets VALUES ('AX02-ATV-066', 'AX02-ATV-000', 'Anexo 2 - Ala Teotônio Vilela', 'Descrição do ativo', 'F', 0, 0, 0, 'Fabricante', '0', '0', '0', 'Garantia', 'AX02-ATV-000');</v>
          </cell>
        </row>
        <row r="1182">
          <cell r="A1182" t="str">
            <v>INSERT INTO assets VALUES ('AX02-ATV-067', 'AX02-ATV-000', 'Anexo 2 - Ala Teotônio Vilela', 'Descrição do ativo', 'F', 0, 0, 0, 'Fabricante', '0', '0', '0', 'Garantia', 'AX02-ATV-000');</v>
          </cell>
        </row>
        <row r="1183">
          <cell r="A1183" t="str">
            <v>INSERT INTO assets VALUES ('AX02-ATV-068', 'AX02-ATV-000', 'Anexo 2 - Ala Teotônio Vilela', 'Descrição do ativo', 'F', 0, 0, 0, 'Fabricante', '0', '0', '0', 'Garantia', 'AX02-ATV-000');</v>
          </cell>
        </row>
        <row r="1184">
          <cell r="A1184" t="str">
            <v>INSERT INTO assets VALUES ('AX02-ATV-069', 'AX02-ATV-000', 'Anexo 2 - Ala Teotônio Vilela', 'Descrição do ativo', 'F', 0, 0, 0, 'Fabricante', '0', '0', '0', 'Garantia', 'AX02-ATV-000');</v>
          </cell>
        </row>
        <row r="1185">
          <cell r="A1185" t="str">
            <v>INSERT INTO assets VALUES ('AX02-ATV-070', 'AX02-ATV-000', 'Anexo 2 - Ala Teotônio Vilela', 'Descrição do ativo', 'F', 0, 0, 0, 'Fabricante', '0', '0', '0', 'Garantia', 'AX02-ATV-000');</v>
          </cell>
        </row>
        <row r="1186">
          <cell r="A1186" t="str">
            <v>INSERT INTO assets VALUES ('AX02-ATV-071', 'AX02-ATV-000', 'Anexo 2 - Ala Teotônio Vilela', 'Descrição do ativo', 'F', 0, 0, 0, 'Fabricante', '0', '0', '0', 'Garantia', 'AX02-ATV-000');</v>
          </cell>
        </row>
        <row r="1187">
          <cell r="A1187" t="str">
            <v>INSERT INTO assets VALUES ('AX02-ATV-072', 'AX02-ATV-000', 'Anexo 2 - Ala Teotônio Vilela', 'Descrição do ativo', 'F', 0, 0, 0, 'Fabricante', '0', '0', '0', 'Garantia', 'AX02-ATV-000');</v>
          </cell>
        </row>
        <row r="1188">
          <cell r="A1188" t="str">
            <v>INSERT INTO assets VALUES ('AX02-ATV-073', 'AX02-ATV-000', 'Anexo 2 - Ala Teotônio Vilela', 'Descrição do ativo', 'F', 0, 0, 0, 'Fabricante', '0', '0', '0', 'Garantia', 'AX02-ATV-000');</v>
          </cell>
        </row>
        <row r="1189">
          <cell r="A1189" t="str">
            <v>INSERT INTO assets VALUES ('AX02-ATV-074', 'AX02-ATV-000', 'Anexo 2 - Ala Teotônio Vilela', 'Descrição do ativo', 'F', 0, 0, 0, 'Fabricante', '0', '0', '0', 'Garantia', 'AX02-ATV-000');</v>
          </cell>
        </row>
        <row r="1190">
          <cell r="A1190" t="str">
            <v>INSERT INTO assets VALUES ('AX02-ATV-075', 'AX02-ATV-000', 'Anexo 2 - Ala Teotônio Vilela', 'Descrição do ativo', 'F', 0, 0, 0, 'Fabricante', '0', '0', '0', 'Garantia', 'AX02-ATV-000');</v>
          </cell>
        </row>
        <row r="1191">
          <cell r="A1191" t="str">
            <v>INSERT INTO assets VALUES ('AX02-ATV-076', 'AX02-ATV-000', 'Anexo 2 - Ala Teotônio Vilela', 'Descrição do ativo', 'F', 0, 0, 0, 'Fabricante', '0', '0', '0', 'Garantia', 'AX02-ATV-000');</v>
          </cell>
        </row>
        <row r="1192">
          <cell r="A1192" t="str">
            <v>INSERT INTO assets VALUES ('AX02-ATV-077', 'AX02-ATV-000', 'Anexo 2 - Ala Teotônio Vilela', 'Descrição do ativo', 'F', 0, 0, 0, 'Fabricante', '0', '0', '0', 'Garantia', 'AX02-ATV-000');</v>
          </cell>
        </row>
        <row r="1193">
          <cell r="A1193" t="str">
            <v>INSERT INTO assets VALUES ('AX02-ATV-078', 'AX02-ATV-000', 'Anexo 2 - Ala Teotônio Vilela', 'Descrição do ativo', 'F', 0, 0, 0, 'Fabricante', '0', '0', '0', 'Garantia', 'AX02-ATV-000');</v>
          </cell>
        </row>
        <row r="1194">
          <cell r="A1194" t="str">
            <v>INSERT INTO assets VALUES ('AX02-ATV-079', 'AX02-ATV-000', 'Anexo 2 - Ala Teotônio Vilela', 'Descrição do ativo', 'F', 0, 0, 0, 'Fabricante', '0', '0', '0', 'Garantia', 'AX02-ATV-000');</v>
          </cell>
        </row>
        <row r="1195">
          <cell r="A1195" t="str">
            <v>INSERT INTO assets VALUES ('AX02-ATV-080', 'AX02-ATV-000', 'Anexo 2 - Ala Teotônio Vilela', 'Descrição do ativo', 'F', 0, 0, 0, 'Fabricante', '0', '0', '0', 'Garantia', 'AX02-ATV-000');</v>
          </cell>
        </row>
        <row r="1196">
          <cell r="A1196" t="str">
            <v>INSERT INTO assets VALUES ('AX02-ATV-081', 'AX02-ATV-000', 'Anexo 2 - Ala Teotônio Vilela', 'Descrição do ativo', 'F', 0, 0, 0, 'Fabricante', '0', '0', '0', 'Garantia', 'AX02-ATV-000');</v>
          </cell>
        </row>
        <row r="1197">
          <cell r="A1197" t="str">
            <v>INSERT INTO assets VALUES ('AX02-ATV-082', 'AX02-ATV-000', 'Anexo 2 - Ala Teotônio Vilela', 'Descrição do ativo', 'F', 0, 0, 0, 'Fabricante', '0', '0', '0', 'Garantia', 'AX02-ATV-000');</v>
          </cell>
        </row>
        <row r="1198">
          <cell r="A1198" t="str">
            <v>INSERT INTO assets VALUES ('AX02-ATV-085', 'AX02-ATV-000', 'Anexo 2 - Ala Teotônio Vilela', 'Descrição do ativo', 'F', 0, 0, 0, 'Fabricante', '0', '0', '0', 'Garantia', 'AX02-ATV-000');</v>
          </cell>
        </row>
        <row r="1199">
          <cell r="A1199" t="str">
            <v>INSERT INTO assets VALUES ('AX02-ATV-088', 'AX02-ATV-000', 'Anexo 2 - Ala Teotônio Vilela', 'Descrição do ativo', 'F', 0, 0, 0, 'Fabricante', '0', '0', '0', 'Garantia', 'AX02-ATV-000');</v>
          </cell>
        </row>
        <row r="1200">
          <cell r="A1200" t="str">
            <v>INSERT INTO assets VALUES ('AX02-ATV-089', 'AX02-ATV-000', 'Anexo 2 - Ala Teotônio Vilela', 'Descrição do ativo', 'F', 0, 0, 0, 'Fabricante', '0', '0', '0', 'Garantia', 'AX02-ATV-000');</v>
          </cell>
        </row>
        <row r="1201">
          <cell r="A1201" t="str">
            <v>INSERT INTO assets VALUES ('AX02-ATV-090', 'AX02-ATV-000', 'Anexo 2 - Ala Teotônio Vilela', 'Descrição do ativo', 'F', 0, 0, 0, 'Fabricante', '0', '0', '0', 'Garantia', 'AX02-ATV-000');</v>
          </cell>
        </row>
        <row r="1202">
          <cell r="A1202" t="str">
            <v>INSERT INTO assets VALUES ('AX02-ATV-091', 'AX02-ATV-000', 'Anexo 2 - Ala Teotônio Vilela', 'Descrição do ativo', 'F', 0, 0, 0, 'Fabricante', '0', '0', '0', 'Garantia', 'AX02-ATV-000');</v>
          </cell>
        </row>
        <row r="1203">
          <cell r="A1203" t="str">
            <v>INSERT INTO assets VALUES ('AX02-ATV-092', 'AX02-ATV-000', 'Anexo 2 - Ala Teotônio Vilela', 'Descrição do ativo', 'F', 0, 0, 0, 'Fabricante', '0', '0', '0', 'Garantia', 'AX02-ATV-000');</v>
          </cell>
        </row>
        <row r="1204">
          <cell r="A1204" t="str">
            <v>INSERT INTO assets VALUES ('AX02-ATV-093', 'AX02-ATV-000', 'Anexo 2 - Ala Teotônio Vilela', 'Descrição do ativo', 'F', 0, 0, 0, 'Fabricante', '0', '0', '0', 'Garantia', 'AX02-ATV-000');</v>
          </cell>
        </row>
        <row r="1205">
          <cell r="A1205" t="str">
            <v>INSERT INTO assets VALUES ('AX02-ATV-094', 'AX02-ATV-000', 'Anexo 2 - Ala Teotônio Vilela', 'Descrição do ativo', 'F', 0, 0, 0, 'Fabricante', '0', '0', '0', 'Garantia', 'AX02-ATV-000');</v>
          </cell>
        </row>
        <row r="1206">
          <cell r="A1206" t="str">
            <v>INSERT INTO assets VALUES ('AX02-ATV-095', 'AX02-ATV-000', 'Anexo 2 - Ala Teotônio Vilela', 'Descrição do ativo', 'F', 0, 0, 0, 'Fabricante', '0', '0', '0', 'Garantia', 'AX02-ATV-000');</v>
          </cell>
        </row>
        <row r="1207">
          <cell r="A1207" t="str">
            <v>INSERT INTO assets VALUES ('AX02-ATV-096', 'AX02-ATV-000', 'Anexo 2 - Ala Teotônio Vilela', 'Descrição do ativo', 'F', 0, 0, 0, 'Fabricante', '0', '0', '0', 'Garantia', 'AX02-ATV-000');</v>
          </cell>
        </row>
        <row r="1208">
          <cell r="A1208" t="str">
            <v>INSERT INTO assets VALUES ('AX02-ATV-097', 'AX02-ATV-000', 'Anexo 2 - Ala Teotônio Vilela', 'Descrição do ativo', 'F', 0, 0, 0, 'Fabricante', '0', '0', '0', 'Garantia', 'AX02-ATV-000');</v>
          </cell>
        </row>
        <row r="1209">
          <cell r="A1209" t="str">
            <v>INSERT INTO assets VALUES ('AX02-ATV-098', 'AX02-ATV-000', 'Anexo 2 - Ala Teotônio Vilela', 'Descrição do ativo', 'F', 0, 0, 0, 'Fabricante', '0', '0', '0', 'Garantia', 'AX02-ATV-000');</v>
          </cell>
        </row>
        <row r="1210">
          <cell r="A1210" t="str">
            <v>INSERT INTO assets VALUES ('AX02-AN1-000', 'AX02-000-000', 'Anexo 2 - Ala Nilo Coelho 1º Pavimento', 'Descrição do ativo', 'F', 0, 0, 0, 'Fabricante', '0', '0', '0', 'Garantia', 'AX02-000-000');</v>
          </cell>
        </row>
        <row r="1211">
          <cell r="A1211" t="str">
            <v>INSERT INTO assets VALUES ('AX02-AN1-004', 'AX02-AN1-000', 'Anexo 2 - Ala Nilo Coelho 1º Pavimento', 'Descrição do ativo', 'F', 0, 0, 0, 'Fabricante', '0', '0', '0', 'Garantia', 'AX02-AN1-000');</v>
          </cell>
        </row>
        <row r="1212">
          <cell r="A1212" t="str">
            <v>INSERT INTO assets VALUES ('AX02-AN1-006', 'AX02-AN1-000', 'Anexo 2 - Ala Nilo Coelho 1º Pavimento', 'Descrição do ativo', 'F', 0, 0, 0, 'Fabricante', '0', '0', '0', 'Garantia', 'AX02-AN1-000');</v>
          </cell>
        </row>
        <row r="1213">
          <cell r="A1213" t="str">
            <v>INSERT INTO assets VALUES ('AX02-AN1-008', 'AX02-AN1-000', 'Anexo 2 - Ala Nilo Coelho 1º Pavimento', 'Descrição do ativo', 'F', 0, 0, 0, 'Fabricante', '0', '0', '0', 'Garantia', 'AX02-AN1-000');</v>
          </cell>
        </row>
        <row r="1214">
          <cell r="A1214" t="str">
            <v>INSERT INTO assets VALUES ('AX02-AN1-010', 'AX02-AN1-000', 'Anexo 2 - Ala Nilo Coelho 1º Pavimento', 'Descrição do ativo', 'F', 0, 0, 0, 'Fabricante', '0', '0', '0', 'Garantia', 'AX02-AN1-000');</v>
          </cell>
        </row>
        <row r="1215">
          <cell r="A1215" t="str">
            <v>INSERT INTO assets VALUES ('AX02-AN1-032', 'AX02-AN1-000', 'Anexo 2 - Ala Nilo Coelho 1º Pavimento', 'Descrição do ativo', 'F', 0, 0, 0, 'Fabricante', '0', '0', '0', 'Garantia', 'AX02-AN1-000');</v>
          </cell>
        </row>
        <row r="1216">
          <cell r="A1216" t="str">
            <v>INSERT INTO assets VALUES ('AX02-AN1-036', 'AX02-AN1-000', 'Anexo 2 - Ala Nilo Coelho 1º Pavimento', 'Descrição do ativo', 'F', 0, 0, 0, 'Fabricante', '0', '0', '0', 'Garantia', 'AX02-AN1-000');</v>
          </cell>
        </row>
        <row r="1217">
          <cell r="A1217" t="str">
            <v>INSERT INTO assets VALUES ('AX02-AN1-040', 'AX02-AN1-000', 'Anexo 2 - Ala Nilo Coelho 1º Pavimento', 'Descrição do ativo', 'F', 0, 0, 0, 'Fabricante', '0', '0', '0', 'Garantia', 'AX02-AN1-000');</v>
          </cell>
        </row>
        <row r="1218">
          <cell r="A1218" t="str">
            <v>INSERT INTO assets VALUES ('AX02-AN1-066', 'AX02-AN1-000', 'Anexo 2 - Ala Nilo Coelho 1º Pavimento', 'Descrição do ativo', 'F', 0, 0, 0, 'Fabricante', '0', '0', '0', 'Garantia', 'AX02-AN1-000');</v>
          </cell>
        </row>
        <row r="1219">
          <cell r="A1219" t="str">
            <v>INSERT INTO assets VALUES ('AX02-AN1-070', 'AX02-AN1-000', 'Anexo 2 - Ala Nilo Coelho 1º Pavimento', 'Descrição do ativo', 'F', 0, 0, 0, 'Fabricante', '0', '0', '0', 'Garantia', 'AX02-AN1-000');</v>
          </cell>
        </row>
        <row r="1220">
          <cell r="A1220" t="str">
            <v>INSERT INTO assets VALUES ('AX02-AN1-088', 'AX02-AN1-000', 'Anexo 2 - Ala Nilo Coelho 1º Pavimento', 'Descrição do ativo', 'F', 0, 0, 0, 'Fabricante', '0', '0', '0', 'Garantia', 'AX02-AN1-000');</v>
          </cell>
        </row>
        <row r="1221">
          <cell r="A1221" t="str">
            <v>INSERT INTO assets VALUES ('AX02-AN1-090', 'AX02-AN1-000', 'Anexo 2 - Ala Nilo Coelho 1º Pavimento', 'Descrição do ativo', 'F', 0, 0, 0, 'Fabricante', '0', '0', '0', 'Garantia', 'AX02-AN1-000');</v>
          </cell>
        </row>
        <row r="1222">
          <cell r="A1222" t="str">
            <v>INSERT INTO assets VALUES ('AX02-AA1-000', 'AX02-000-000', 'Anexo 2 - Ala Alexandre Costa 1º Pavimento', 'Descrição do ativo', 'F', 0, 0, 0, 'Fabricante', '0', '0', '0', 'Garantia', 'AX02-000-000');</v>
          </cell>
        </row>
        <row r="1223">
          <cell r="A1223" t="str">
            <v>INSERT INTO assets VALUES ('AX02-AA1-001', 'AX02-AA1-000', 'Anexo 2 - Ala Alexandre Costa 1º Pavimento', 'Descrição do ativo', 'F', 0, 0, 0, 'Fabricante', '0', '0', '0', 'Garantia', 'AX02-AA1-000');</v>
          </cell>
        </row>
        <row r="1224">
          <cell r="A1224" t="str">
            <v>INSERT INTO assets VALUES ('AX02-AA1-003', 'AX02-AA1-000', 'Anexo 2 - Ala Alexandre Costa 1º Pavimento', 'Descrição do ativo', 'F', 0, 0, 0, 'Fabricante', '0', '0', '0', 'Garantia', 'AX02-AA1-000');</v>
          </cell>
        </row>
        <row r="1225">
          <cell r="A1225" t="str">
            <v>INSERT INTO assets VALUES ('AX02-AA1-005', 'AX02-AA1-000', 'Anexo 2 - Ala Alexandre Costa 1º Pavimento', 'Descrição do ativo', 'F', 0, 0, 0, 'Fabricante', '0', '0', '0', 'Garantia', 'AX02-AA1-000');</v>
          </cell>
        </row>
        <row r="1226">
          <cell r="A1226" t="str">
            <v>INSERT INTO assets VALUES ('AX02-AA1-007', 'AX02-AA1-000', 'Anexo 2 - Ala Alexandre Costa 1º Pavimento', 'Descrição do ativo', 'F', 0, 0, 0, 'Fabricante', '0', '0', '0', 'Garantia', 'AX02-AA1-000');</v>
          </cell>
        </row>
        <row r="1227">
          <cell r="A1227" t="str">
            <v>INSERT INTO assets VALUES ('AX02-AA1-009', 'AX02-AA1-000', 'Anexo 2 - Ala Alexandre Costa 1º Pavimento', 'Descrição do ativo', 'F', 0, 0, 0, 'Fabricante', '0', '0', '0', 'Garantia', 'AX02-AA1-000');</v>
          </cell>
        </row>
        <row r="1228">
          <cell r="A1228" t="str">
            <v>INSERT INTO assets VALUES ('AX02-AA1-011', 'AX02-AA1-000', 'Anexo 2 - Ala Alexandre Costa 1º Pavimento', 'Descrição do ativo', 'F', 0, 0, 0, 'Fabricante', '0', '0', '0', 'Garantia', 'AX02-AA1-000');</v>
          </cell>
        </row>
        <row r="1229">
          <cell r="A1229" t="str">
            <v>INSERT INTO assets VALUES ('AX02-AA1-013', 'AX02-AA1-000', 'Anexo 2 - Ala Alexandre Costa 1º Pavimento', 'Descrição do ativo', 'F', 0, 0, 0, 'Fabricante', '0', '0', '0', 'Garantia', 'AX02-AA1-000');</v>
          </cell>
        </row>
        <row r="1230">
          <cell r="A1230" t="str">
            <v>INSERT INTO assets VALUES ('AX02-AA1-015', 'AX02-AA1-000', 'Anexo 2 - Ala Alexandre Costa 1º Pavimento', 'Descrição do ativo', 'F', 0, 0, 0, 'Fabricante', '0', '0', '0', 'Garantia', 'AX02-AA1-000');</v>
          </cell>
        </row>
        <row r="1231">
          <cell r="A1231" t="str">
            <v>INSERT INTO assets VALUES ('AX02-AA1-017', 'AX02-AA1-000', 'Anexo 2 - Ala Alexandre Costa 1º Pavimento', 'Descrição do ativo', 'F', 0, 0, 0, 'Fabricante', '0', '0', '0', 'Garantia', 'AX02-AA1-000');</v>
          </cell>
        </row>
        <row r="1232">
          <cell r="A1232" t="str">
            <v>INSERT INTO assets VALUES ('AX02-AA1-019', 'AX02-AA1-000', 'Anexo 2 - Ala Alexandre Costa 1º Pavimento', 'Descrição do ativo', 'F', 0, 0, 0, 'Fabricante', '0', '0', '0', 'Garantia', 'AX02-AA1-000');</v>
          </cell>
        </row>
        <row r="1233">
          <cell r="A1233" t="str">
            <v>INSERT INTO assets VALUES ('AX02-AA1-021', 'AX02-AA1-000', 'Anexo 2 - Ala Alexandre Costa 1º Pavimento', 'Descrição do ativo', 'F', 0, 0, 0, 'Fabricante', '0', '0', '0', 'Garantia', 'AX02-AA1-000');</v>
          </cell>
        </row>
        <row r="1234">
          <cell r="A1234" t="str">
            <v>INSERT INTO assets VALUES ('AX02-AA1-031', 'AX02-AA1-000', 'Anexo 2 - Ala Alexandre Costa 1º Pavimento', 'Descrição do ativo', 'F', 0, 0, 0, 'Fabricante', '0', '0', '0', 'Garantia', 'AX02-AA1-000');</v>
          </cell>
        </row>
        <row r="1235">
          <cell r="A1235" t="str">
            <v>INSERT INTO assets VALUES ('AX02-AA1-032', 'AX02-AA1-000', 'Anexo 2 - Ala Alexandre Costa 1º Pavimento', 'Descrição do ativo', 'F', 0, 0, 0, 'Fabricante', '0', '0', '0', 'Garantia', 'AX02-AA1-000');</v>
          </cell>
        </row>
        <row r="1236">
          <cell r="A1236" t="str">
            <v>INSERT INTO assets VALUES ('AX02-AA1-035', 'AX02-AA1-000', 'Anexo 2 - Ala Alexandre Costa 1º Pavimento', 'Descrição do ativo', 'F', 0, 0, 0, 'Fabricante', '0', '0', '0', 'Garantia', 'AX02-AA1-000');</v>
          </cell>
        </row>
        <row r="1237">
          <cell r="A1237" t="str">
            <v>INSERT INTO assets VALUES ('AX02-AA1-041', 'AX02-AA1-000', 'Anexo 2 - Ala Alexandre Costa 1º Pavimento', 'Descrição do ativo', 'F', 0, 0, 0, 'Fabricante', '0', '0', '0', 'Garantia', 'AX02-AA1-000');</v>
          </cell>
        </row>
        <row r="1238">
          <cell r="A1238" t="str">
            <v>INSERT INTO assets VALUES ('AX02-AA1-047', 'AX02-AA1-000', 'Anexo 2 - Ala Alexandre Costa 1º Pavimento', 'Descrição do ativo', 'F', 0, 0, 0, 'Fabricante', '0', '0', '0', 'Garantia', 'AX02-AA1-000');</v>
          </cell>
        </row>
        <row r="1239">
          <cell r="A1239" t="str">
            <v>INSERT INTO assets VALUES ('AX02-AA1-051', 'AX02-AA1-000', 'Anexo 2 - Ala Alexandre Costa 1º Pavimento', 'Descrição do ativo', 'F', 0, 0, 0, 'Fabricante', '0', '0', '0', 'Garantia', 'AX02-AA1-000');</v>
          </cell>
        </row>
        <row r="1240">
          <cell r="A1240" t="str">
            <v>INSERT INTO assets VALUES ('AX02-AA1-065', 'AX02-AA1-000', 'Anexo 2 - Ala Alexandre Costa 1º Pavimento', 'Descrição do ativo', 'F', 0, 0, 0, 'Fabricante', '0', '0', '0', 'Garantia', 'AX02-AA1-000');</v>
          </cell>
        </row>
        <row r="1241">
          <cell r="A1241" t="str">
            <v>INSERT INTO assets VALUES ('AX02-AA1-071', 'AX02-AA1-000', 'Anexo 2 - Ala Alexandre Costa 1º Pavimento', 'Descrição do ativo', 'F', 0, 0, 0, 'Fabricante', '0', '0', '0', 'Garantia', 'AX02-AA1-000');</v>
          </cell>
        </row>
        <row r="1242">
          <cell r="A1242" t="str">
            <v>INSERT INTO assets VALUES ('AX02-AA1-077', 'AX02-AA1-000', 'Anexo 2 - Ala Alexandre Costa 1º Pavimento', 'Descrição do ativo', 'F', 0, 0, 0, 'Fabricante', '0', '0', '0', 'Garantia', 'AX02-AA1-000');</v>
          </cell>
        </row>
        <row r="1243">
          <cell r="A1243" t="str">
            <v>INSERT INTO assets VALUES ('AX02-AA1-081', 'AX02-AA1-000', 'Anexo 2 - Ala Alexandre Costa 1º Pavimento', 'Descrição do ativo', 'F', 0, 0, 0, 'Fabricante', '0', '0', '0', 'Garantia', 'AX02-AA1-000');</v>
          </cell>
        </row>
        <row r="1244">
          <cell r="A1244" t="str">
            <v>INSERT INTO assets VALUES ('AX02-AA1-088', 'AX02-AA1-000', 'Anexo 2 - Ala Alexandre Costa 1º Pavimento', 'Descrição do ativo', 'F', 0, 0, 0, 'Fabricante', '0', '0', '0', 'Garantia', 'AX02-AA1-000');</v>
          </cell>
        </row>
        <row r="1245">
          <cell r="A1245" t="str">
            <v>INSERT INTO assets VALUES ('AX02-AA1-090', 'AX02-AA1-000', 'Anexo 2 - Ala Alexandre Costa 1º Pavimento', 'Descrição do ativo', 'F', 0, 0, 0, 'Fabricante', '0', '0', '0', 'Garantia', 'AX02-AA1-000');</v>
          </cell>
        </row>
        <row r="1246">
          <cell r="A1246" t="str">
            <v>INSERT INTO assets VALUES ('AX02-AA1-091', 'AX02-AA1-000', 'Anexo 2 - Ala Alexandre Costa 1º Pavimento', 'Descrição do ativo', 'F', 0, 0, 0, 'Fabricante', '0', '0', '0', 'Garantia', 'AX02-AA1-000');</v>
          </cell>
        </row>
        <row r="1247">
          <cell r="A1247" t="str">
            <v>INSERT INTO assets VALUES ('AX02-AA1-092', 'AX02-AA1-000', 'Anexo 2 - Ala Alexandre Costa 1º Pavimento', 'Descrição do ativo', 'F', 0, 0, 0, 'Fabricante', '0', '0', '0', 'Garantia', 'AX02-AA1-000');</v>
          </cell>
        </row>
        <row r="1248">
          <cell r="A1248" t="str">
            <v>INSERT INTO assets VALUES ('AX02-P02-000', 'AX02-000-000', 'Anexo 2 - 2º Pavimento', 'Descrição do ativo', 'F', 0, 0, 0, 'Fabricante', '0', '0', '0', 'Garantia', 'AX02-000-000');</v>
          </cell>
        </row>
        <row r="1249">
          <cell r="A1249" t="str">
            <v>INSERT INTO assets VALUES ('AX02-P02-070', 'AX02-P02-000', 'Anexo 2 - 2º Pavimento', 'Descrição do ativo', 'F', 0, 0, 0, 'Fabricante', '0', '0', '0', 'Garantia', 'AX02-P02-000');</v>
          </cell>
        </row>
        <row r="1250">
          <cell r="A1250" t="str">
            <v>INSERT INTO assets VALUES ('AX02-P02-076', 'AX02-P02-000', 'Anexo 2 - 2º Pavimento', 'Descrição do ativo', 'F', 0, 0, 0, 'Fabricante', '0', '0', '0', 'Garantia', 'AX02-P02-000');</v>
          </cell>
        </row>
        <row r="1251">
          <cell r="A1251" t="str">
            <v>INSERT INTO assets VALUES ('AX02-P02-080', 'AX02-P02-000', 'Anexo 2 - 2º Pavimento', 'Descrição do ativo', 'F', 0, 0, 0, 'Fabricante', '0', '0', '0', 'Garantia', 'AX02-P02-000');</v>
          </cell>
        </row>
        <row r="1252">
          <cell r="A1252" t="str">
            <v>INSERT INTO assets VALUES ('AX02-P02-086', 'AX02-P02-000', 'Anexo 2 - 2º Pavimento', 'Descrição do ativo', 'F', 0, 0, 0, 'Fabricante', '0', '0', '0', 'Garantia', 'AX02-P02-000');</v>
          </cell>
        </row>
        <row r="1253">
          <cell r="A1253" t="str">
            <v>INSERT INTO assets VALUES ('AX02-P02-090', 'AX02-P02-000', 'Anexo 2 - 2º Pavimento', 'Descrição do ativo', 'F', 0, 0, 0, 'Fabricante', '0', '0', '0', 'Garantia', 'AX02-P02-000');</v>
          </cell>
        </row>
        <row r="1254">
          <cell r="A1254" t="str">
            <v>INSERT INTO assets VALUES ('AX02-P02-096', 'AX02-P02-000', 'Anexo 2 - 2º Pavimento', 'Descrição do ativo', 'F', 0, 0, 0, 'Fabricante', '0', '0', '0', 'Garantia', 'AX02-P02-000');</v>
          </cell>
        </row>
        <row r="1255">
          <cell r="A1255" t="str">
            <v>INSERT INTO assets VALUES ('AX02-ALI-000', 'AX02-000-000', 'Anexo 2 - Ala das Lideranças', 'Descrição do ativo', 'F', 0, 0, 0, 'Fabricante', '0', '0', '0', 'Garantia', 'AX02-000-000');</v>
          </cell>
        </row>
        <row r="1256">
          <cell r="A1256" t="str">
            <v>INSERT INTO assets VALUES ('AX02-ALI-001', 'AX02-ALI-000', 'Anexo 2 - Ala das Lideranças', 'Descrição do ativo', 'F', 0, 0, 0, 'Fabricante', '0', '0', '0', 'Garantia', 'AX02-ALI-000');</v>
          </cell>
        </row>
        <row r="1257">
          <cell r="A1257" t="str">
            <v>INSERT INTO assets VALUES ('AX02-ALI-002', 'AX02-ALI-000', 'Anexo 2 - Ala das Lideranças', 'Descrição do ativo', 'F', 0, 0, 0, 'Fabricante', '0', '0', '0', 'Garantia', 'AX02-ALI-000');</v>
          </cell>
        </row>
        <row r="1258">
          <cell r="A1258" t="str">
            <v>INSERT INTO assets VALUES ('AX02-ALI-003', 'AX02-ALI-000', 'Anexo 2 - Ala das Lideranças', 'Descrição do ativo', 'F', 0, 0, 0, 'Fabricante', '0', '0', '0', 'Garantia', 'AX02-ALI-000');</v>
          </cell>
        </row>
        <row r="1259">
          <cell r="A1259" t="str">
            <v>INSERT INTO assets VALUES ('AX02-ALI-004', 'AX02-ALI-000', 'Anexo 2 - Ala das Lideranças', 'Descrição do ativo', 'F', 0, 0, 0, 'Fabricante', '0', '0', '0', 'Garantia', 'AX02-ALI-000');</v>
          </cell>
        </row>
        <row r="1260">
          <cell r="A1260" t="str">
            <v>INSERT INTO assets VALUES ('AX02-ALI-012', 'AX02-ALI-000', 'Anexo 2 - Ala das Lideranças', 'Descrição do ativo', 'F', 0, 0, 0, 'Fabricante', '0', '0', '0', 'Garantia', 'AX02-ALI-000');</v>
          </cell>
        </row>
        <row r="1261">
          <cell r="A1261" t="str">
            <v>INSERT INTO assets VALUES ('AX02-ALI-013', 'AX02-ALI-000', 'Anexo 2 - Ala das Lideranças', 'Descrição do ativo', 'F', 0, 0, 0, 'Fabricante', '0', '0', '0', 'Garantia', 'AX02-ALI-000');</v>
          </cell>
        </row>
        <row r="1262">
          <cell r="A1262" t="str">
            <v>INSERT INTO assets VALUES ('AX02-ALI-021', 'AX02-ALI-000', 'Anexo 2 - Ala das Lideranças', 'Descrição do ativo', 'F', 0, 0, 0, 'Fabricante', '0', '0', '0', 'Garantia', 'AX02-ALI-000');</v>
          </cell>
        </row>
        <row r="1263">
          <cell r="A1263" t="str">
            <v>INSERT INTO assets VALUES ('AX02-ALI-022', 'AX02-ALI-000', 'Anexo 2 - Ala das Lideranças', 'Descrição do ativo', 'F', 0, 0, 0, 'Fabricante', '0', '0', '0', 'Garantia', 'AX02-ALI-000');</v>
          </cell>
        </row>
        <row r="1264">
          <cell r="A1264" t="str">
            <v>INSERT INTO assets VALUES ('AX02-ALI-032', 'AX02-ALI-000', 'Anexo 2 - Ala das Lideranças', 'Descrição do ativo', 'F', 0, 0, 0, 'Fabricante', '0', '0', '0', 'Garantia', 'AX02-ALI-000');</v>
          </cell>
        </row>
        <row r="1265">
          <cell r="A1265" t="str">
            <v>INSERT INTO assets VALUES ('AX02-ALI-033', 'AX02-ALI-000', 'Anexo 2 - Ala das Lideranças', 'Descrição do ativo', 'F', 0, 0, 0, 'Fabricante', '0', '0', '0', 'Garantia', 'AX02-ALI-000');</v>
          </cell>
        </row>
        <row r="1266">
          <cell r="A1266" t="str">
            <v>INSERT INTO assets VALUES ('AX02-ALI-042', 'AX02-ALI-000', 'Anexo 2 - Ala das Lideranças', 'Descrição do ativo', 'F', 0, 0, 0, 'Fabricante', '0', '0', '0', 'Garantia', 'AX02-ALI-000');</v>
          </cell>
        </row>
        <row r="1267">
          <cell r="A1267" t="str">
            <v>INSERT INTO assets VALUES ('AX02-ALI-044', 'AX02-ALI-000', 'Anexo 2 - Ala das Lideranças', 'Descrição do ativo', 'F', 0, 0, 0, 'Fabricante', '0', '0', '0', 'Garantia', 'AX02-ALI-000');</v>
          </cell>
        </row>
        <row r="1268">
          <cell r="A1268" t="str">
            <v>INSERT INTO assets VALUES ('AX02-ALI-050', 'AX02-ALI-000', 'Anexo 2 - Ala das Lideranças', 'Descrição do ativo', 'F', 0, 0, 0, 'Fabricante', '0', '0', '0', 'Garantia', 'AX02-ALI-000');</v>
          </cell>
        </row>
        <row r="1269">
          <cell r="A1269" t="str">
            <v>INSERT INTO assets VALUES ('AX02-ALI-051', 'AX02-ALI-000', 'Anexo 2 - Ala das Lideranças', 'Descrição do ativo', 'F', 0, 0, 0, 'Fabricante', '0', '0', '0', 'Garantia', 'AX02-ALI-000');</v>
          </cell>
        </row>
        <row r="1270">
          <cell r="A1270" t="str">
            <v>INSERT INTO assets VALUES ('AX02-ALI-052', 'AX02-ALI-000', 'Anexo 2 - Ala das Lideranças', 'Descrição do ativo', 'F', 0, 0, 0, 'Fabricante', '0', '0', '0', 'Garantia', 'AX02-ALI-000');</v>
          </cell>
        </row>
        <row r="1271">
          <cell r="A1271" t="str">
            <v>INSERT INTO assets VALUES ('AX02-ALI-053', 'AX02-ALI-000', 'Anexo 2 - Ala das Lideranças', 'Descrição do ativo', 'F', 0, 0, 0, 'Fabricante', '0', '0', '0', 'Garantia', 'AX02-ALI-000');</v>
          </cell>
        </row>
        <row r="1272">
          <cell r="A1272" t="str">
            <v>INSERT INTO assets VALUES ('AX02-ALI-054', 'AX02-ALI-000', 'Anexo 2 - Ala das Lideranças', 'Descrição do ativo', 'F', 0, 0, 0, 'Fabricante', '0', '0', '0', 'Garantia', 'AX02-ALI-000');</v>
          </cell>
        </row>
        <row r="1273">
          <cell r="A1273" t="str">
            <v>INSERT INTO assets VALUES ('AX02-ALI-055', 'AX02-ALI-000', 'Anexo 2 - Ala das Lideranças', 'Descrição do ativo', 'F', 0, 0, 0, 'Fabricante', '0', '0', '0', 'Garantia', 'AX02-ALI-000');</v>
          </cell>
        </row>
        <row r="1274">
          <cell r="A1274" t="str">
            <v>INSERT INTO assets VALUES ('AX02-ALI-056', 'AX02-ALI-000', 'Anexo 2 - Ala das Lideranças', 'Descrição do ativo', 'F', 0, 0, 0, 'Fabricante', '0', '0', '0', 'Garantia', 'AX02-ALI-000');</v>
          </cell>
        </row>
        <row r="1275">
          <cell r="A1275" t="str">
            <v>INSERT INTO assets VALUES ('AX02-ALI-057', 'AX02-ALI-000', 'Anexo 2 - Ala das Lideranças', 'Descrição do ativo', 'F', 0, 0, 0, 'Fabricante', '0', '0', '0', 'Garantia', 'AX02-ALI-000');</v>
          </cell>
        </row>
        <row r="1276">
          <cell r="A1276" t="str">
            <v>INSERT INTO assets VALUES ('AX02-ALI-058', 'AX02-ALI-000', 'Anexo 2 - Ala das Lideranças', 'Descrição do ativo', 'F', 0, 0, 0, 'Fabricante', '0', '0', '0', 'Garantia', 'AX02-ALI-000');</v>
          </cell>
        </row>
        <row r="1277">
          <cell r="A1277" t="str">
            <v>INSERT INTO assets VALUES ('AX02-ALI-059', 'AX02-ALI-000', 'Anexo 2 - Ala das Lideranças', 'Descrição do ativo', 'F', 0, 0, 0, 'Fabricante', '0', '0', '0', 'Garantia', 'AX02-ALI-000');</v>
          </cell>
        </row>
        <row r="1278">
          <cell r="A1278" t="str">
            <v>INSERT INTO assets VALUES ('AX02-ALI-060', 'AX02-ALI-000', 'Anexo 2 - Ala das Lideranças', 'Descrição do ativo', 'F', 0, 0, 0, 'Fabricante', '0', '0', '0', 'Garantia', 'AX02-ALI-000');</v>
          </cell>
        </row>
        <row r="1279">
          <cell r="A1279" t="str">
            <v>INSERT INTO assets VALUES ('AX02-ALI-061', 'AX02-ALI-000', 'Anexo 2 - Ala das Lideranças', 'Descrição do ativo', 'F', 0, 0, 0, 'Fabricante', '0', '0', '0', 'Garantia', 'AX02-ALI-000');</v>
          </cell>
        </row>
        <row r="1280">
          <cell r="A1280" t="str">
            <v>INSERT INTO assets VALUES ('AX02-ALI-062', 'AX02-ALI-000', 'Anexo 2 - Ala das Lideranças', 'Descrição do ativo', 'F', 0, 0, 0, 'Fabricante', '0', '0', '0', 'Garantia', 'AX02-ALI-000');</v>
          </cell>
        </row>
        <row r="1281">
          <cell r="A1281" t="str">
            <v>INSERT INTO assets VALUES ('AX02-ALI-063', 'AX02-ALI-000', 'Anexo 2 - Ala das Lideranças', 'Descrição do ativo', 'F', 0, 0, 0, 'Fabricante', '0', '0', '0', 'Garantia', 'AX02-ALI-000');</v>
          </cell>
        </row>
        <row r="1282">
          <cell r="A1282" t="str">
            <v>INSERT INTO assets VALUES ('AX02-COB-000', 'AX02-000-000', 'Anexo 2 - Cobertura', 'Descrição do ativo', 'F', 0, 0, 0, 'Fabricante', '0', '0', '0', 'Garantia', 'AX02-000-000');</v>
          </cell>
        </row>
        <row r="1283">
          <cell r="A1283" t="str">
            <v>INSERT INTO assets VALUES ('AX02-COB-001', 'AX02-COB-000', 'Anexo 2 - Cobertura', 'Descrição do ativo', 'F', 0, 0, 0, 'Fabricante', '0', '0', '0', 'Garantia', 'AX02-COB-000');</v>
          </cell>
        </row>
        <row r="1284">
          <cell r="A1284" t="str">
            <v>INSERT INTO assets VALUES ('AX02-COB-002', 'AX02-COB-000', 'Anexo 2 - Cobertura', 'Descrição do ativo', 'F', 0, 0, 0, 'Fabricante', '0', '0', '0', 'Garantia', 'AX02-COB-000');</v>
          </cell>
        </row>
        <row r="1285">
          <cell r="A1285" t="str">
            <v>INSERT INTO assets VALUES ('AX02-COB-003', 'AX02-COB-000', 'Anexo 2 - Cobertura', 'Descrição do ativo', 'F', 0, 0, 0, 'Fabricante', '0', '0', '0', 'Garantia', 'AX02-COB-000');</v>
          </cell>
        </row>
        <row r="1286">
          <cell r="A1286" t="str">
            <v>INSERT INTO assets VALUES ('AX02-COB-004', 'AX02-COB-000', 'Anexo 2 - Cobertura', 'Descrição do ativo', 'F', 0, 0, 0, 'Fabricante', '0', '0', '0', 'Garantia', 'AX02-COB-000');</v>
          </cell>
        </row>
        <row r="1287">
          <cell r="A1287" t="str">
            <v>INSERT INTO assets VALUES ('AX02-COB-005', 'AX02-COB-000', 'Anexo 2 - Cobertura', 'Descrição do ativo', 'F', 0, 0, 0, 'Fabricante', '0', '0', '0', 'Garantia', 'AX02-COB-000');</v>
          </cell>
        </row>
        <row r="1288">
          <cell r="A1288" t="str">
            <v>INSERT INTO assets VALUES ('AX02-COB-006', 'AX02-COB-000', 'Anexo 2 - Cobertura', 'Descrição do ativo', 'F', 0, 0, 0, 'Fabricante', '0', '0', '0', 'Garantia', 'AX02-COB-000');</v>
          </cell>
        </row>
        <row r="1289">
          <cell r="A1289" t="str">
            <v>INSERT INTO assets VALUES ('AX02-COB-007', 'AX02-COB-000', 'Anexo 2 - Cobertura', 'Descrição do ativo', 'F', 0, 0, 0, 'Fabricante', '0', '0', '0', 'Garantia', 'AX02-COB-000');</v>
          </cell>
        </row>
        <row r="1290">
          <cell r="A1290" t="str">
            <v>INSERT INTO assets VALUES ('AX02-COB-008', 'AX02-COB-000', 'Anexo 2 - Cobertura', 'Descrição do ativo', 'F', 0, 0, 0, 'Fabricante', '0', '0', '0', 'Garantia', 'AX02-COB-000');</v>
          </cell>
        </row>
        <row r="1291">
          <cell r="A1291" t="str">
            <v>INSERT INTO assets VALUES ('AX02-COB-009', 'AX02-COB-000', 'Anexo 2 - Cobertura', 'Descrição do ativo', 'F', 0, 0, 0, 'Fabricante', '0', '0', '0', 'Garantia', 'AX02-COB-000');</v>
          </cell>
        </row>
        <row r="1292">
          <cell r="A1292" t="str">
            <v>INSERT INTO assets VALUES ('AX02-COB-010', 'AX02-COB-000', 'Anexo 2 - Cobertura', 'Descrição do ativo', 'F', 0, 0, 0, 'Fabricante', '0', '0', '0', 'Garantia', 'AX02-COB-000');</v>
          </cell>
        </row>
        <row r="1293">
          <cell r="A1293" t="str">
            <v>INSERT INTO assets VALUES ('AX02-COB-011', 'AX02-COB-000', 'Anexo 2 - Cobertura', 'Descrição do ativo', 'F', 0, 0, 0, 'Fabricante', '0', '0', '0', 'Garantia', 'AX02-COB-000');</v>
          </cell>
        </row>
        <row r="1294">
          <cell r="A1294" t="str">
            <v>INSERT INTO assets VALUES ('AX02-COB-012', 'AX02-COB-000', 'Anexo 2 - Cobertura', 'Descrição do ativo', 'F', 0, 0, 0, 'Fabricante', '0', '0', '0', 'Garantia', 'AX02-COB-000');</v>
          </cell>
        </row>
        <row r="1295">
          <cell r="A1295" t="str">
            <v>INSERT INTO assets VALUES ('AX02-COB-017', 'AX02-COB-000', 'Anexo 2 - Cobertura', 'Descrição do ativo', 'F', 0, 0, 0, 'Fabricante', '0', '0', '0', 'Garantia', 'AX02-COB-000');</v>
          </cell>
        </row>
        <row r="1296">
          <cell r="A1296" t="str">
            <v>INSERT INTO assets VALUES ('AX02-COB-021', 'AX02-COB-000', 'Anexo 2 - Cobertura', 'Descrição do ativo', 'F', 0, 0, 0, 'Fabricante', '0', '0', '0', 'Garantia', 'AX02-COB-000');</v>
          </cell>
        </row>
        <row r="1297">
          <cell r="A1297" t="str">
            <v>INSERT INTO assets VALUES ('AX02-COB-022', 'AX02-COB-000', 'Anexo 2 - Cobertura', 'Descrição do ativo', 'F', 0, 0, 0, 'Fabricante', '0', '0', '0', 'Garantia', 'AX02-COB-000');</v>
          </cell>
        </row>
        <row r="1298">
          <cell r="A1298" t="str">
            <v>INSERT INTO assets VALUES ('AX02-COB-023', 'AX02-COB-000', 'Anexo 2 - Cobertura', 'Descrição do ativo', 'F', 0, 0, 0, 'Fabricante', '0', '0', '0', 'Garantia', 'AX02-COB-000');</v>
          </cell>
        </row>
        <row r="1299">
          <cell r="A1299" t="str">
            <v>INSERT INTO assets VALUES ('AX02-COB-024', 'AX02-COB-000', 'Anexo 2 - Cobertura', 'Descrição do ativo', 'F', 0, 0, 0, 'Fabricante', '0', '0', '0', 'Garantia', 'AX02-COB-000');</v>
          </cell>
        </row>
        <row r="1300">
          <cell r="A1300" t="str">
            <v>INSERT INTO assets VALUES ('AX02-COB-025', 'AX02-COB-000', 'Anexo 2 - Cobertura', 'Descrição do ativo', 'F', 0, 0, 0, 'Fabricante', '0', '0', '0', 'Garantia', 'AX02-COB-000');</v>
          </cell>
        </row>
        <row r="1301">
          <cell r="A1301" t="str">
            <v>INSERT INTO assets VALUES ('AX02-COB-026', 'AX02-COB-000', 'Anexo 2 - Cobertura', 'Descrição do ativo', 'F', 0, 0, 0, 'Fabricante', '0', '0', '0', 'Garantia', 'AX02-COB-000');</v>
          </cell>
        </row>
        <row r="1302">
          <cell r="A1302" t="str">
            <v>INSERT INTO assets VALUES ('AX02-COB-027', 'AX02-COB-000', 'Anexo 2 - Cobertura', 'Descrição do ativo', 'F', 0, 0, 0, 'Fabricante', '0', '0', '0', 'Garantia', 'AX02-COB-000');</v>
          </cell>
        </row>
        <row r="1303">
          <cell r="A1303" t="str">
            <v>INSERT INTO assets VALUES ('AX02-COB-028', 'AX02-COB-000', 'Anexo 2 - Cobertura', 'Descrição do ativo', 'F', 0, 0, 0, 'Fabricante', '0', '0', '0', 'Garantia', 'AX02-COB-000');</v>
          </cell>
        </row>
        <row r="1304">
          <cell r="A1304" t="str">
            <v>INSERT INTO assets VALUES ('AX02-COB-029', 'AX02-COB-000', 'Anexo 2 - Cobertura', 'Descrição do ativo', 'F', 0, 0, 0, 'Fabricante', '0', '0', '0', 'Garantia', 'AX02-COB-000');</v>
          </cell>
        </row>
        <row r="1305">
          <cell r="A1305" t="str">
            <v>INSERT INTO assets VALUES ('AX02-COB-030', 'AX02-COB-000', 'Anexo 2 - Cobertura', 'Descrição do ativo', 'F', 0, 0, 0, 'Fabricante', '0', '0', '0', 'Garantia', 'AX02-COB-000');</v>
          </cell>
        </row>
        <row r="1306">
          <cell r="A1306" t="str">
            <v>INSERT INTO assets VALUES ('AX02-COB-031', 'AX02-COB-000', 'Anexo 2 - Cobertura', 'Descrição do ativo', 'F', 0, 0, 0, 'Fabricante', '0', '0', '0', 'Garantia', 'AX02-COB-000');</v>
          </cell>
        </row>
        <row r="1307">
          <cell r="A1307" t="str">
            <v>INSERT INTO assets VALUES ('AX02-COB-032', 'AX02-COB-000', 'Anexo 2 - Cobertura', 'Descrição do ativo', 'F', 0, 0, 0, 'Fabricante', '0', '0', '0', 'Garantia', 'AX02-COB-000');</v>
          </cell>
        </row>
        <row r="1308">
          <cell r="A1308" t="str">
            <v>INSERT INTO assets VALUES ('AX02-COB-037', 'AX02-COB-000', 'Anexo 2 - Cobertura', 'Descrição do ativo', 'F', 0, 0, 0, 'Fabricante', '0', '0', '0', 'Garantia', 'AX02-COB-000');</v>
          </cell>
        </row>
        <row r="1309">
          <cell r="A1309" t="str">
            <v>INSERT INTO assets VALUES ('AX02-COB-041', 'AX02-COB-000', 'Anexo 2 - Cobertura', 'Descrição do ativo', 'F', 0, 0, 0, 'Fabricante', '0', '0', '0', 'Garantia', 'AX02-COB-000');</v>
          </cell>
        </row>
        <row r="1310">
          <cell r="A1310" t="str">
            <v>INSERT INTO assets VALUES ('AX02-COB-042', 'AX02-COB-000', 'Anexo 2 - Cobertura', 'Descrição do ativo', 'F', 0, 0, 0, 'Fabricante', '0', '0', '0', 'Garantia', 'AX02-COB-000');</v>
          </cell>
        </row>
        <row r="1311">
          <cell r="A1311" t="str">
            <v>INSERT INTO assets VALUES ('AX02-COB-043', 'AX02-COB-000', 'Anexo 2 - Cobertura', 'Descrição do ativo', 'F', 0, 0, 0, 'Fabricante', '0', '0', '0', 'Garantia', 'AX02-COB-000');</v>
          </cell>
        </row>
        <row r="1312">
          <cell r="A1312" t="str">
            <v>INSERT INTO assets VALUES ('AX02-COB-044', 'AX02-COB-000', 'Anexo 2 - Cobertura', 'Descrição do ativo', 'F', 0, 0, 0, 'Fabricante', '0', '0', '0', 'Garantia', 'AX02-COB-000');</v>
          </cell>
        </row>
        <row r="1313">
          <cell r="A1313" t="str">
            <v>INSERT INTO assets VALUES ('AX02-COB-045', 'AX02-COB-000', 'Anexo 2 - Cobertura', 'Descrição do ativo', 'F', 0, 0, 0, 'Fabricante', '0', '0', '0', 'Garantia', 'AX02-COB-000');</v>
          </cell>
        </row>
        <row r="1314">
          <cell r="A1314" t="str">
            <v>INSERT INTO assets VALUES ('AX02-COB-046', 'AX02-COB-000', 'Anexo 2 - Cobertura', 'Descrição do ativo', 'F', 0, 0, 0, 'Fabricante', '0', '0', '0', 'Garantia', 'AX02-COB-000');</v>
          </cell>
        </row>
        <row r="1315">
          <cell r="A1315" t="str">
            <v>INSERT INTO assets VALUES ('AX02-COB-047', 'AX02-COB-000', 'Anexo 2 - Cobertura', 'Descrição do ativo', 'F', 0, 0, 0, 'Fabricante', '0', '0', '0', 'Garantia', 'AX02-COB-000');</v>
          </cell>
        </row>
        <row r="1316">
          <cell r="A1316" t="str">
            <v>INSERT INTO assets VALUES ('AX02-COB-048', 'AX02-COB-000', 'Anexo 2 - Cobertura', 'Descrição do ativo', 'F', 0, 0, 0, 'Fabricante', '0', '0', '0', 'Garantia', 'AX02-COB-000');</v>
          </cell>
        </row>
        <row r="1317">
          <cell r="A1317" t="str">
            <v>INSERT INTO assets VALUES ('AX02-COB-049', 'AX02-COB-000', 'Anexo 2 - Cobertura', 'Descrição do ativo', 'F', 0, 0, 0, 'Fabricante', '0', '0', '0', 'Garantia', 'AX02-COB-000');</v>
          </cell>
        </row>
        <row r="1318">
          <cell r="A1318" t="str">
            <v>INSERT INTO assets VALUES ('AX02-COB-050', 'AX02-COB-000', 'Anexo 2 - Cobertura', 'Descrição do ativo', 'F', 0, 0, 0, 'Fabricante', '0', '0', '0', 'Garantia', 'AX02-COB-000');</v>
          </cell>
        </row>
        <row r="1319">
          <cell r="A1319" t="str">
            <v>INSERT INTO assets VALUES ('AX02-COB-051', 'AX02-COB-000', 'Anexo 2 - Cobertura', 'Descrição do ativo', 'F', 0, 0, 0, 'Fabricante', '0', '0', '0', 'Garantia', 'AX02-COB-000');</v>
          </cell>
        </row>
        <row r="1320">
          <cell r="A1320" t="str">
            <v>INSERT INTO assets VALUES ('AX02-COB-052', 'AX02-COB-000', 'Anexo 2 - Cobertura', 'Descrição do ativo', 'F', 0, 0, 0, 'Fabricante', '0', '0', '0', 'Garantia', 'AX02-COB-000');</v>
          </cell>
        </row>
        <row r="1321">
          <cell r="A1321" t="str">
            <v>INSERT INTO assets VALUES ('AX02-COB-061', 'AX02-COB-000', 'Anexo 2 - Cobertura', 'Descrição do ativo', 'F', 0, 0, 0, 'Fabricante', '0', '0', '0', 'Garantia', 'AX02-COB-000');</v>
          </cell>
        </row>
        <row r="1322">
          <cell r="A1322" t="str">
            <v>INSERT INTO assets VALUES ('AX02-COB-062', 'AX02-COB-000', 'Anexo 2 - Cobertura', 'Descrição do ativo', 'F', 0, 0, 0, 'Fabricante', '0', '0', '0', 'Garantia', 'AX02-COB-000');</v>
          </cell>
        </row>
        <row r="1323">
          <cell r="A1323" t="str">
            <v>INSERT INTO assets VALUES ('AX02-COB-063', 'AX02-COB-000', 'Anexo 2 - Cobertura', 'Descrição do ativo', 'F', 0, 0, 0, 'Fabricante', '0', '0', '0', 'Garantia', 'AX02-COB-000');</v>
          </cell>
        </row>
        <row r="1324">
          <cell r="A1324" t="str">
            <v>INSERT INTO assets VALUES ('AX02-COB-064', 'AX02-COB-000', 'Anexo 2 - Cobertura', 'Descrição do ativo', 'F', 0, 0, 0, 'Fabricante', '0', '0', '0', 'Garantia', 'AX02-COB-000');</v>
          </cell>
        </row>
        <row r="1325">
          <cell r="A1325" t="str">
            <v>INSERT INTO assets VALUES ('AX02-COB-065', 'AX02-COB-000', 'Anexo 2 - Cobertura', 'Descrição do ativo', 'F', 0, 0, 0, 'Fabricante', '0', '0', '0', 'Garantia', 'AX02-COB-000');</v>
          </cell>
        </row>
        <row r="1326">
          <cell r="A1326" t="str">
            <v>INSERT INTO assets VALUES ('AX02-COB-066', 'AX02-COB-000', 'Anexo 2 - Cobertura', 'Descrição do ativo', 'F', 0, 0, 0, 'Fabricante', '0', '0', '0', 'Garantia', 'AX02-COB-000');</v>
          </cell>
        </row>
        <row r="1327">
          <cell r="A1327" t="str">
            <v>INSERT INTO assets VALUES ('AX02-COB-067', 'AX02-COB-000', 'Anexo 2 - Cobertura', 'Descrição do ativo', 'F', 0, 0, 0, 'Fabricante', '0', '0', '0', 'Garantia', 'AX02-COB-000');</v>
          </cell>
        </row>
        <row r="1328">
          <cell r="A1328" t="str">
            <v>INSERT INTO assets VALUES ('AX02-COB-068', 'AX02-COB-000', 'Anexo 2 - Cobertura', 'Descrição do ativo', 'F', 0, 0, 0, 'Fabricante', '0', '0', '0', 'Garantia', 'AX02-COB-000');</v>
          </cell>
        </row>
        <row r="1329">
          <cell r="A1329" t="str">
            <v>INSERT INTO assets VALUES ('AX02-COB-069', 'AX02-COB-000', 'Anexo 2 - Cobertura', 'Descrição do ativo', 'F', 0, 0, 0, 'Fabricante', '0', '0', '0', 'Garantia', 'AX02-COB-000');</v>
          </cell>
        </row>
        <row r="1330">
          <cell r="A1330" t="str">
            <v>INSERT INTO assets VALUES ('AX02-COB-070', 'AX02-COB-000', 'Anexo 2 - Cobertura', 'Descrição do ativo', 'F', 0, 0, 0, 'Fabricante', '0', '0', '0', 'Garantia', 'AX02-COB-000');</v>
          </cell>
        </row>
        <row r="1331">
          <cell r="A1331" t="str">
            <v>INSERT INTO assets VALUES ('AX02-COB-071', 'AX02-COB-000', 'Anexo 2 - Cobertura', 'Descrição do ativo', 'F', 0, 0, 0, 'Fabricante', '0', '0', '0', 'Garantia', 'AX02-COB-000');</v>
          </cell>
        </row>
        <row r="1332">
          <cell r="A1332" t="str">
            <v>INSERT INTO assets VALUES ('AX02-COB-072', 'AX02-COB-000', 'Anexo 2 - Cobertura', 'Descrição do ativo', 'F', 0, 0, 0, 'Fabricante', '0', '0', '0', 'Garantia', 'AX02-COB-000');</v>
          </cell>
        </row>
        <row r="1333">
          <cell r="A1333" t="str">
            <v>INSERT INTO assets VALUES ('AX02-COB-073', 'AX02-COB-000', 'Anexo 2 - Cobertura', 'Descrição do ativo', 'F', 0, 0, 0, 'Fabricante', '0', '0', '0', 'Garantia', 'AX02-COB-000');</v>
          </cell>
        </row>
        <row r="1334">
          <cell r="A1334" t="str">
            <v>INSERT INTO assets VALUES ('AX02-COB-074', 'AX02-COB-000', 'Anexo 2 - Cobertura', 'Descrição do ativo', 'F', 0, 0, 0, 'Fabricante', '0', '0', '0', 'Garantia', 'AX02-COB-000');</v>
          </cell>
        </row>
        <row r="1335">
          <cell r="A1335" t="str">
            <v>INSERT INTO assets VALUES ('AX02-COB-075', 'AX02-COB-000', 'Anexo 2 - Cobertura', 'Descrição do ativo', 'F', 0, 0, 0, 'Fabricante', '0', '0', '0', 'Garantia', 'AX02-COB-000');</v>
          </cell>
        </row>
        <row r="1336">
          <cell r="A1336" t="str">
            <v>INSERT INTO assets VALUES ('AX02-COB-077', 'AX02-COB-000', 'Anexo 2 - Cobertura', 'Descrição do ativo', 'F', 0, 0, 0, 'Fabricante', '0', '0', '0', 'Garantia', 'AX02-COB-000');</v>
          </cell>
        </row>
        <row r="1337">
          <cell r="A1337" t="str">
            <v>INSERT INTO assets VALUES ('AX02-COB-081', 'AX02-COB-000', 'Anexo 2 - Cobertura', 'Descrição do ativo', 'F', 0, 0, 0, 'Fabricante', '0', '0', '0', 'Garantia', 'AX02-COB-000');</v>
          </cell>
        </row>
        <row r="1338">
          <cell r="A1338" t="str">
            <v>INSERT INTO assets VALUES ('AX02-COB-083', 'AX02-COB-000', 'Anexo 2 - Cobertura', 'Descrição do ativo', 'F', 0, 0, 0, 'Fabricante', '0', '0', '0', 'Garantia', 'AX02-COB-000');</v>
          </cell>
        </row>
        <row r="1339">
          <cell r="A1339" t="str">
            <v>INSERT INTO assets VALUES ('AX02-COB-085', 'AX02-COB-000', 'Anexo 2 - Cobertura', 'Descrição do ativo', 'F', 0, 0, 0, 'Fabricante', '0', '0', '0', 'Garantia', 'AX02-COB-000');</v>
          </cell>
        </row>
        <row r="1340">
          <cell r="A1340" t="str">
            <v>INSERT INTO assets VALUES ('AX02-COB-087', 'AX02-COB-000', 'Anexo 2 - Cobertura', 'Descrição do ativo', 'F', 0, 0, 0, 'Fabricante', '0', '0', '0', 'Garantia', 'AX02-COB-000');</v>
          </cell>
        </row>
        <row r="1341">
          <cell r="A1341" t="str">
            <v>INSERT INTO assets VALUES ('AX02-COB-089', 'AX02-COB-000', 'Anexo 2 - Cobertura', 'Descrição do ativo', 'F', 0, 0, 0, 'Fabricante', '0', '0', '0', 'Garantia', 'AX02-COB-000');</v>
          </cell>
        </row>
        <row r="1342">
          <cell r="A1342" t="str">
            <v>INSERT INTO assets VALUES ('AX02-COB-091', 'AX02-COB-000', 'Anexo 2 - Cobertura', 'Descrição do ativo', 'F', 0, 0, 0, 'Fabricante', '0', '0', '0', 'Garantia', 'AX02-COB-000');</v>
          </cell>
        </row>
        <row r="1343">
          <cell r="A1343" t="str">
            <v>INSERT INTO assets VALUES ('AX02-COB-093', 'AX02-COB-000', 'Anexo 2 - Cobertura', 'Descrição do ativo', 'F', 0, 0, 0, 'Fabricante', '0', '0', '0', 'Garantia', 'AX02-COB-000');</v>
          </cell>
        </row>
        <row r="1344">
          <cell r="A1344" t="str">
            <v>INSERT INTO assets VALUES ('AX02-COB-095', 'AX02-COB-000', 'Anexo 2 - Cobertura', 'Descrição do ativo', 'F', 0, 0, 0, 'Fabricante', '0', '0', '0', 'Garantia', 'AX02-COB-000');</v>
          </cell>
        </row>
        <row r="1345">
          <cell r="A1345" t="str">
            <v>INSERT INTO assets VALUES ('AX02-COB-097', 'AX02-COB-000', 'Anexo 2 - Cobertura', 'Descrição do ativo', 'F', 0, 0, 0, 'Fabricante', '0', '0', '0', 'Garantia', 'AX02-COB-000');</v>
          </cell>
        </row>
        <row r="1346">
          <cell r="A1346" t="str">
            <v>INSERT INTO assets VALUES ('AX02-COB-099', 'AX02-COB-000', 'Anexo 2 - Cobertura', 'Descrição do ativo', 'F', 0, 0, 0, 'Fabricante', '0', '0', '0', 'Garantia', 'AX02-COB-000');</v>
          </cell>
        </row>
        <row r="1347">
          <cell r="A1347" t="str">
            <v>INSERT INTO assets VALUES ('BL01-000-000', 'CASF-000-000', 'Bloco 01 - Todos', 'Descrição do ativo', 'F', -15.797074, -47.86433, 5896.55, 'Fabricante', '0', '0', '0', 'Garantia', 'CASF-000-000');</v>
          </cell>
        </row>
        <row r="1348">
          <cell r="A1348" t="str">
            <v>INSERT INTO assets VALUES ('BL01-ALA-000', 'BL01-000-000', 'Bloco 01 - Ala A', 'Descrição do ativo', 'F', 0, 0, 0, 'Fabricante', '0', '0', '0', 'Garantia', 'BL01-000-000');</v>
          </cell>
        </row>
        <row r="1349">
          <cell r="A1349" t="str">
            <v>INSERT INTO assets VALUES ('BL01-ALA-001', 'BL01-ALA-000', 'Bloco 01 - Ala A', 'Descrição do ativo', 'F', 0, 0, 0, 'Fabricante', '0', '0', '0', 'Garantia', 'BL01-ALA-000');</v>
          </cell>
        </row>
        <row r="1350">
          <cell r="A1350" t="str">
            <v>INSERT INTO assets VALUES ('BL01-ALA-002', 'BL01-ALA-000', 'Bloco 01 - Ala A', 'Descrição do ativo', 'F', 0, 0, 0, 'Fabricante', '0', '0', '0', 'Garantia', 'BL01-ALA-000');</v>
          </cell>
        </row>
        <row r="1351">
          <cell r="A1351" t="str">
            <v>INSERT INTO assets VALUES ('BL01-ALA-003', 'BL01-ALA-000', 'Bloco 01 - Ala A', 'Descrição do ativo', 'F', 0, 0, 0, 'Fabricante', '0', '0', '0', 'Garantia', 'BL01-ALA-000');</v>
          </cell>
        </row>
        <row r="1352">
          <cell r="A1352" t="str">
            <v>INSERT INTO assets VALUES ('BL01-ALA-004', 'BL01-ALA-000', 'Bloco 01 - Ala A', 'Descrição do ativo', 'F', 0, 0, 0, 'Fabricante', '0', '0', '0', 'Garantia', 'BL01-ALA-000');</v>
          </cell>
        </row>
        <row r="1353">
          <cell r="A1353" t="str">
            <v>INSERT INTO assets VALUES ('BL01-ALA-005', 'BL01-ALA-000', 'Bloco 01 - Ala A', 'Descrição do ativo', 'F', 0, 0, 0, 'Fabricante', '0', '0', '0', 'Garantia', 'BL01-ALA-000');</v>
          </cell>
        </row>
        <row r="1354">
          <cell r="A1354" t="str">
            <v>INSERT INTO assets VALUES ('BL01-ALA-006', 'BL01-ALA-000', 'Bloco 01 - Ala A', 'Descrição do ativo', 'F', 0, 0, 0, 'Fabricante', '0', '0', '0', 'Garantia', 'BL01-ALA-000');</v>
          </cell>
        </row>
        <row r="1355">
          <cell r="A1355" t="str">
            <v>INSERT INTO assets VALUES ('BL01-ALA-007', 'BL01-ALA-000', 'Bloco 01 - Ala A', 'Descrição do ativo', 'F', 0, 0, 0, 'Fabricante', '0', '0', '0', 'Garantia', 'BL01-ALA-000');</v>
          </cell>
        </row>
        <row r="1356">
          <cell r="A1356" t="str">
            <v>INSERT INTO assets VALUES ('BL01-ALA-008', 'BL01-ALA-000', 'Bloco 01 - Ala A', 'Descrição do ativo', 'F', 0, 0, 0, 'Fabricante', '0', '0', '0', 'Garantia', 'BL01-ALA-000');</v>
          </cell>
        </row>
        <row r="1357">
          <cell r="A1357" t="str">
            <v>INSERT INTO assets VALUES ('BL01-ALA-009', 'BL01-ALA-000', 'Bloco 01 - Ala A', 'Descrição do ativo', 'F', 0, 0, 0, 'Fabricante', '0', '0', '0', 'Garantia', 'BL01-ALA-000');</v>
          </cell>
        </row>
        <row r="1358">
          <cell r="A1358" t="str">
            <v>INSERT INTO assets VALUES ('BL01-ALB-000', 'BL01-000-000', 'Bloco 01 - Ala B', 'Descrição do ativo', 'F', 0, 0, 0, 'Fabricante', '0', '0', '0', 'Garantia', 'BL01-000-000');</v>
          </cell>
        </row>
        <row r="1359">
          <cell r="A1359" t="str">
            <v>INSERT INTO assets VALUES ('BL01-ALB-010', 'BL01-ALB-000', 'Bloco 01 - Ala B', 'Descrição do ativo', 'F', 0, 0, 0, 'Fabricante', '0', '0', '0', 'Garantia', 'BL01-ALB-000');</v>
          </cell>
        </row>
        <row r="1360">
          <cell r="A1360" t="str">
            <v>INSERT INTO assets VALUES ('BL01-ALB-011', 'BL01-ALB-000', 'Bloco 01 - Ala B', 'Descrição do ativo', 'F', 0, 0, 0, 'Fabricante', '0', '0', '0', 'Garantia', 'BL01-ALB-000');</v>
          </cell>
        </row>
        <row r="1361">
          <cell r="A1361" t="str">
            <v>INSERT INTO assets VALUES ('BL01-ALB-012', 'BL01-ALB-000', 'Bloco 01 - Ala B', 'Descrição do ativo', 'F', 0, 0, 0, 'Fabricante', '0', '0', '0', 'Garantia', 'BL01-ALB-000');</v>
          </cell>
        </row>
        <row r="1362">
          <cell r="A1362" t="str">
            <v>INSERT INTO assets VALUES ('BL01-ALB-013', 'BL01-ALB-000', 'Bloco 01 - Ala B', 'Descrição do ativo', 'F', 0, 0, 0, 'Fabricante', '0', '0', '0', 'Garantia', 'BL01-ALB-000');</v>
          </cell>
        </row>
        <row r="1363">
          <cell r="A1363" t="str">
            <v>INSERT INTO assets VALUES ('BL01-ALB-014', 'BL01-ALB-000', 'Bloco 01 - Ala B', 'Descrição do ativo', 'F', 0, 0, 0, 'Fabricante', '0', '0', '0', 'Garantia', 'BL01-ALB-000');</v>
          </cell>
        </row>
        <row r="1364">
          <cell r="A1364" t="str">
            <v>INSERT INTO assets VALUES ('BL01-ALB-015', 'BL01-ALB-000', 'Bloco 01 - Ala B', 'Descrição do ativo', 'F', 0, 0, 0, 'Fabricante', '0', '0', '0', 'Garantia', 'BL01-ALB-000');</v>
          </cell>
        </row>
        <row r="1365">
          <cell r="A1365" t="str">
            <v>INSERT INTO assets VALUES ('BL01-ALB-016', 'BL01-ALB-000', 'Bloco 01 - Ala B', 'Descrição do ativo', 'F', 0, 0, 0, 'Fabricante', '0', '0', '0', 'Garantia', 'BL01-ALB-000');</v>
          </cell>
        </row>
        <row r="1366">
          <cell r="A1366" t="str">
            <v>INSERT INTO assets VALUES ('BL01-ALB-017', 'BL01-ALB-000', 'Bloco 01 - Ala B', 'Descrição do ativo', 'F', 0, 0, 0, 'Fabricante', '0', '0', '0', 'Garantia', 'BL01-ALB-000');</v>
          </cell>
        </row>
        <row r="1367">
          <cell r="A1367" t="str">
            <v>INSERT INTO assets VALUES ('BL01-ALB-018', 'BL01-ALB-000', 'Bloco 01 - Ala B', 'Descrição do ativo', 'F', 0, 0, 0, 'Fabricante', '0', '0', '0', 'Garantia', 'BL01-ALB-000');</v>
          </cell>
        </row>
        <row r="1368">
          <cell r="A1368" t="str">
            <v>INSERT INTO assets VALUES ('BL01-ALB-019', 'BL01-ALB-000', 'Bloco 01 - Ala B', 'Descrição do ativo', 'F', 0, 0, 0, 'Fabricante', '0', '0', '0', 'Garantia', 'BL01-ALB-000');</v>
          </cell>
        </row>
        <row r="1369">
          <cell r="A1369" t="str">
            <v>INSERT INTO assets VALUES ('BL01-ALB-020', 'BL01-ALB-000', 'Bloco 01 - Ala B', 'Descrição do ativo', 'F', 0, 0, 0, 'Fabricante', '0', '0', '0', 'Garantia', 'BL01-ALB-000');</v>
          </cell>
        </row>
        <row r="1370">
          <cell r="A1370" t="str">
            <v>INSERT INTO assets VALUES ('BL01-ALB-021', 'BL01-ALB-000', 'Bloco 01 - Ala B', 'Descrição do ativo', 'F', 0, 0, 0, 'Fabricante', '0', '0', '0', 'Garantia', 'BL01-ALB-000');</v>
          </cell>
        </row>
        <row r="1371">
          <cell r="A1371" t="str">
            <v>INSERT INTO assets VALUES ('BL01-ALC-000', 'BL01-000-000', 'Bloco 01 - Ala C', 'Descrição do ativo', 'F', 0, 0, 0, 'Fabricante', '0', '0', '0', 'Garantia', 'BL01-000-000');</v>
          </cell>
        </row>
        <row r="1372">
          <cell r="A1372" t="str">
            <v>INSERT INTO assets VALUES ('BL01-ALC-022', 'BL01-ALC-000', 'Bloco 01 - Ala C', 'Descrição do ativo', 'F', 0, 0, 0, 'Fabricante', '0', '0', '0', 'Garantia', 'BL01-ALC-000');</v>
          </cell>
        </row>
        <row r="1373">
          <cell r="A1373" t="str">
            <v>INSERT INTO assets VALUES ('BL01-ALC-023', 'BL01-ALC-000', 'Bloco 01 - Ala C', 'Descrição do ativo', 'F', 0, 0, 0, 'Fabricante', '0', '0', '0', 'Garantia', 'BL01-ALC-000');</v>
          </cell>
        </row>
        <row r="1374">
          <cell r="A1374" t="str">
            <v>INSERT INTO assets VALUES ('BL01-ALC-024', 'BL01-ALC-000', 'Bloco 01 - Ala C', 'Descrição do ativo', 'F', 0, 0, 0, 'Fabricante', '0', '0', '0', 'Garantia', 'BL01-ALC-000');</v>
          </cell>
        </row>
        <row r="1375">
          <cell r="A1375" t="str">
            <v>INSERT INTO assets VALUES ('BL01-ALC-025', 'BL01-ALC-000', 'Bloco 01 - Ala C', 'Descrição do ativo', 'F', 0, 0, 0, 'Fabricante', '0', '0', '0', 'Garantia', 'BL01-ALC-000');</v>
          </cell>
        </row>
        <row r="1376">
          <cell r="A1376" t="str">
            <v>INSERT INTO assets VALUES ('BL01-ALC-026', 'BL01-ALC-000', 'Bloco 01 - Ala C', 'Descrição do ativo', 'F', 0, 0, 0, 'Fabricante', '0', '0', '0', 'Garantia', 'BL01-ALC-000');</v>
          </cell>
        </row>
        <row r="1377">
          <cell r="A1377" t="str">
            <v>INSERT INTO assets VALUES ('BL01-ALC-027', 'BL01-ALC-000', 'Bloco 01 - Ala C', 'Descrição do ativo', 'F', 0, 0, 0, 'Fabricante', '0', '0', '0', 'Garantia', 'BL01-ALC-000');</v>
          </cell>
        </row>
        <row r="1378">
          <cell r="A1378" t="str">
            <v>INSERT INTO assets VALUES ('BL01-ALC-028', 'BL01-ALC-000', 'Bloco 01 - Ala C', 'Descrição do ativo', 'F', 0, 0, 0, 'Fabricante', '0', '0', '0', 'Garantia', 'BL01-ALC-000');</v>
          </cell>
        </row>
        <row r="1379">
          <cell r="A1379" t="str">
            <v>INSERT INTO assets VALUES ('BL01-ALC-031', 'BL01-ALC-000', 'Bloco 01 - Ala C', 'Descrição do ativo', 'F', 0, 0, 0, 'Fabricante', '0', '0', '0', 'Garantia', 'BL01-ALC-000');</v>
          </cell>
        </row>
        <row r="1380">
          <cell r="A1380" t="str">
            <v>INSERT INTO assets VALUES ('BL01-ALC-032', 'BL01-ALC-000', 'Bloco 01 - Ala C', 'Descrição do ativo', 'F', 0, 0, 0, 'Fabricante', '0', '0', '0', 'Garantia', 'BL01-ALC-000');</v>
          </cell>
        </row>
        <row r="1381">
          <cell r="A1381" t="str">
            <v>INSERT INTO assets VALUES ('BL01-ALD-000', 'BL01-000-000', 'Bloco 01 - Ala D', 'Descrição do ativo', 'F', 0, 0, 0, 'Fabricante', '0', '0', '0', 'Garantia', 'BL01-000-000');</v>
          </cell>
        </row>
        <row r="1382">
          <cell r="A1382" t="str">
            <v>INSERT INTO assets VALUES ('BL01-ALD-033', 'BL01-ALD-000', 'Bloco 01 - Ala D', 'Descrição do ativo', 'F', 0, 0, 0, 'Fabricante', '0', '0', '0', 'Garantia', 'BL01-ALD-000');</v>
          </cell>
        </row>
        <row r="1383">
          <cell r="A1383" t="str">
            <v>INSERT INTO assets VALUES ('BL01-ALD-035', 'BL01-ALD-000', 'Bloco 01 - Ala D', 'Descrição do ativo', 'F', 0, 0, 0, 'Fabricante', '0', '0', '0', 'Garantia', 'BL01-ALD-000');</v>
          </cell>
        </row>
        <row r="1384">
          <cell r="A1384" t="str">
            <v>INSERT INTO assets VALUES ('BL01-ALD-036', 'BL01-ALD-000', 'Bloco 01 - Ala D', 'Descrição do ativo', 'F', 0, 0, 0, 'Fabricante', '0', '0', '0', 'Garantia', 'BL01-ALD-000');</v>
          </cell>
        </row>
        <row r="1385">
          <cell r="A1385" t="str">
            <v>INSERT INTO assets VALUES ('BL01-ALD-037', 'BL01-ALD-000', 'Bloco 01 - Ala D', 'Descrição do ativo', 'F', 0, 0, 0, 'Fabricante', '0', '0', '0', 'Garantia', 'BL01-ALD-000');</v>
          </cell>
        </row>
        <row r="1386">
          <cell r="A1386" t="str">
            <v>INSERT INTO assets VALUES ('BL01-ALD-038', 'BL01-ALD-000', 'Bloco 01 - Ala D', 'Descrição do ativo', 'F', 0, 0, 0, 'Fabricante', '0', '0', '0', 'Garantia', 'BL01-ALD-000');</v>
          </cell>
        </row>
        <row r="1387">
          <cell r="A1387" t="str">
            <v>INSERT INTO assets VALUES ('BL01-ALD-039', 'BL01-ALD-000', 'Bloco 01 - Ala D', 'Descrição do ativo', 'F', 0, 0, 0, 'Fabricante', '0', '0', '0', 'Garantia', 'BL01-ALD-000');</v>
          </cell>
        </row>
        <row r="1388">
          <cell r="A1388" t="str">
            <v>INSERT INTO assets VALUES ('BL01-ALD-040', 'BL01-ALD-000', 'Bloco 01 - Ala D', 'Descrição do ativo', 'F', 0, 0, 0, 'Fabricante', '0', '0', '0', 'Garantia', 'BL01-ALD-000');</v>
          </cell>
        </row>
        <row r="1389">
          <cell r="A1389" t="str">
            <v>INSERT INTO assets VALUES ('BL01-ALD-041', 'BL01-ALD-000', 'Bloco 01 - Ala D', 'Descrição do ativo', 'F', 0, 0, 0, 'Fabricante', '0', '0', '0', 'Garantia', 'BL01-ALD-000');</v>
          </cell>
        </row>
        <row r="1390">
          <cell r="A1390" t="str">
            <v>INSERT INTO assets VALUES ('BL01-ALD-042', 'BL01-ALD-000', 'Bloco 01 - Ala D', 'Descrição do ativo', 'F', 0, 0, 0, 'Fabricante', '0', '0', '0', 'Garantia', 'BL01-ALD-000');</v>
          </cell>
        </row>
        <row r="1391">
          <cell r="A1391" t="str">
            <v>INSERT INTO assets VALUES ('BL01-ALE-000', 'BL01-000-000', 'Bloco 01 - Ala E', 'Descrição do ativo', 'F', 0, 0, 0, 'Fabricante', '0', '0', '0', 'Garantia', 'BL01-000-000');</v>
          </cell>
        </row>
        <row r="1392">
          <cell r="A1392" t="str">
            <v>INSERT INTO assets VALUES ('BL01-ALE-043', 'BL01-ALE-000', 'Bloco 01 - Ala E', 'Descrição do ativo', 'F', 0, 0, 0, 'Fabricante', '0', '0', '0', 'Garantia', 'BL01-ALE-000');</v>
          </cell>
        </row>
        <row r="1393">
          <cell r="A1393" t="str">
            <v>INSERT INTO assets VALUES ('BL01-ALE-044', 'BL01-ALE-000', 'Bloco 01 - Ala E', 'Descrição do ativo', 'F', 0, 0, 0, 'Fabricante', '0', '0', '0', 'Garantia', 'BL01-ALE-000');</v>
          </cell>
        </row>
        <row r="1394">
          <cell r="A1394" t="str">
            <v>INSERT INTO assets VALUES ('BL01-ALE-045', 'BL01-ALE-000', 'Bloco 01 - Ala E', 'Descrição do ativo', 'F', 0, 0, 0, 'Fabricante', '0', '0', '0', 'Garantia', 'BL01-ALE-000');</v>
          </cell>
        </row>
        <row r="1395">
          <cell r="A1395" t="str">
            <v>INSERT INTO assets VALUES ('BL01-ALE-046', 'BL01-ALE-000', 'Bloco 01 - Ala E', 'Descrição do ativo', 'F', 0, 0, 0, 'Fabricante', '0', '0', '0', 'Garantia', 'BL01-ALE-000');</v>
          </cell>
        </row>
        <row r="1396">
          <cell r="A1396" t="str">
            <v>INSERT INTO assets VALUES ('BL01-ALE-047', 'BL01-ALE-000', 'Bloco 01 - Ala E', 'Descrição do ativo', 'F', 0, 0, 0, 'Fabricante', '0', '0', '0', 'Garantia', 'BL01-ALE-000');</v>
          </cell>
        </row>
        <row r="1397">
          <cell r="A1397" t="str">
            <v>INSERT INTO assets VALUES ('BL01-ALE-051', 'BL01-ALE-000', 'Bloco 01 - Ala E', 'Descrição do ativo', 'F', 0, 0, 0, 'Fabricante', '0', '0', '0', 'Garantia', 'BL01-ALE-000');</v>
          </cell>
        </row>
        <row r="1398">
          <cell r="A1398" t="str">
            <v>INSERT INTO assets VALUES ('BL01-ALE-052', 'BL01-ALE-000', 'Bloco 01 - Ala E', 'Descrição do ativo', 'F', 0, 0, 0, 'Fabricante', '0', '0', '0', 'Garantia', 'BL01-ALE-000');</v>
          </cell>
        </row>
        <row r="1399">
          <cell r="A1399" t="str">
            <v>INSERT INTO assets VALUES ('BL01-ALE-055', 'BL01-ALE-000', 'Bloco 01 - Ala E', 'Descrição do ativo', 'F', 0, 0, 0, 'Fabricante', '0', '0', '0', 'Garantia', 'BL01-ALE-000');</v>
          </cell>
        </row>
        <row r="1400">
          <cell r="A1400" t="str">
            <v>INSERT INTO assets VALUES ('BL01-ALE-056', 'BL01-ALE-000', 'Bloco 01 - Ala E', 'Descrição do ativo', 'F', 0, 0, 0, 'Fabricante', '0', '0', '0', 'Garantia', 'BL01-ALE-000');</v>
          </cell>
        </row>
        <row r="1401">
          <cell r="A1401" t="str">
            <v>INSERT INTO assets VALUES ('BL01-ALE-057', 'BL01-ALE-000', 'Bloco 01 - Ala E', 'Descrição do ativo', 'F', 0, 0, 0, 'Fabricante', '0', '0', '0', 'Garantia', 'BL01-ALE-000');</v>
          </cell>
        </row>
        <row r="1402">
          <cell r="A1402" t="str">
            <v>INSERT INTO assets VALUES ('BL01-ALE-058', 'BL01-ALE-000', 'Bloco 01 - Ala E', 'Descrição do ativo', 'F', 0, 0, 0, 'Fabricante', '0', '0', '0', 'Garantia', 'BL01-ALE-000');</v>
          </cell>
        </row>
        <row r="1403">
          <cell r="A1403" t="str">
            <v>INSERT INTO assets VALUES ('BL01-ALE-059', 'BL01-ALE-000', 'Bloco 01 - Ala E', 'Descrição do ativo', 'F', 0, 0, 0, 'Fabricante', '0', '0', '0', 'Garantia', 'BL01-ALE-000');</v>
          </cell>
        </row>
        <row r="1404">
          <cell r="A1404" t="str">
            <v>INSERT INTO assets VALUES ('BL01-ALE-060', 'BL01-ALE-000', 'Bloco 01 - Ala E', 'Descrição do ativo', 'F', 0, 0, 0, 'Fabricante', '0', '0', '0', 'Garantia', 'BL01-ALE-000');</v>
          </cell>
        </row>
        <row r="1405">
          <cell r="A1405" t="str">
            <v>INSERT INTO assets VALUES ('BL01-ALE-061', 'BL01-ALE-000', 'Bloco 01 - Ala E', 'Descrição do ativo', 'F', 0, 0, 0, 'Fabricante', '0', '0', '0', 'Garantia', 'BL01-ALE-000');</v>
          </cell>
        </row>
        <row r="1406">
          <cell r="A1406" t="str">
            <v>INSERT INTO assets VALUES ('BL01-ALF-000', 'BL01-000-000', 'Bloco 01 - Ala F', 'Descrição do ativo', 'F', 0, 0, 0, 'Fabricante', '0', '0', '0', 'Garantia', 'BL01-000-000');</v>
          </cell>
        </row>
        <row r="1407">
          <cell r="A1407" t="str">
            <v>INSERT INTO assets VALUES ('BL01-ALF-071', 'BL01-ALF-000', 'Bloco 01 - Ala F', 'Descrição do ativo', 'F', 0, 0, 0, 'Fabricante', '0', '0', '0', 'Garantia', 'BL01-ALF-000');</v>
          </cell>
        </row>
        <row r="1408">
          <cell r="A1408" t="str">
            <v>INSERT INTO assets VALUES ('BL01-ALF-072', 'BL01-ALF-000', 'Bloco 01 - Ala F', 'Descrição do ativo', 'F', 0, 0, 0, 'Fabricante', '0', '0', '0', 'Garantia', 'BL01-ALF-000');</v>
          </cell>
        </row>
        <row r="1409">
          <cell r="A1409" t="str">
            <v>INSERT INTO assets VALUES ('BL01-ALF-073', 'BL01-ALF-000', 'Bloco 01 - Ala F', 'Descrição do ativo', 'F', 0, 0, 0, 'Fabricante', '0', '0', '0', 'Garantia', 'BL01-ALF-000');</v>
          </cell>
        </row>
        <row r="1410">
          <cell r="A1410" t="str">
            <v>INSERT INTO assets VALUES ('BL01-ALF-074', 'BL01-ALF-000', 'Bloco 01 - Ala F', 'Descrição do ativo', 'F', 0, 0, 0, 'Fabricante', '0', '0', '0', 'Garantia', 'BL01-ALF-000');</v>
          </cell>
        </row>
        <row r="1411">
          <cell r="A1411" t="str">
            <v>INSERT INTO assets VALUES ('BL01-ALG-000', 'BL01-000-000', 'Bloco 01 - Ala G', 'Descrição do ativo', 'F', 0, 0, 0, 'Fabricante', '0', '0', '0', 'Garantia', 'BL01-000-000');</v>
          </cell>
        </row>
        <row r="1412">
          <cell r="A1412" t="str">
            <v>INSERT INTO assets VALUES ('BL01-ALG-081', 'BL01-ALG-000', 'Bloco 01 - Ala G', 'Descrição do ativo', 'F', 0, 0, 0, 'Fabricante', '0', '0', '0', 'Garantia', 'BL01-ALG-000');</v>
          </cell>
        </row>
        <row r="1413">
          <cell r="A1413" t="str">
            <v>INSERT INTO assets VALUES ('BL01-ALG-082', 'BL01-ALG-000', 'Bloco 01 - Ala G', 'Descrição do ativo', 'F', 0, 0, 0, 'Fabricante', '0', '0', '0', 'Garantia', 'BL01-ALG-000');</v>
          </cell>
        </row>
        <row r="1414">
          <cell r="A1414" t="str">
            <v>INSERT INTO assets VALUES ('BL01-ALG-083', 'BL01-ALG-000', 'Bloco 01 - Ala G', 'Descrição do ativo', 'F', 0, 0, 0, 'Fabricante', '0', '0', '0', 'Garantia', 'BL01-ALG-000');</v>
          </cell>
        </row>
        <row r="1415">
          <cell r="A1415" t="str">
            <v>INSERT INTO assets VALUES ('BL01-ALG-084', 'BL01-ALG-000', 'Bloco 01 - Ala G', 'Descrição do ativo', 'F', 0, 0, 0, 'Fabricante', '0', '0', '0', 'Garantia', 'BL01-ALG-000');</v>
          </cell>
        </row>
        <row r="1416">
          <cell r="A1416" t="str">
            <v>INSERT INTO assets VALUES ('BL01-TER-000', 'BL01-000-000', 'Bloco 01 - Pavimento Térreo', 'Descrição do ativo', 'F', 0, 0, 0, 'Fabricante', '0', '0', '0', 'Garantia', 'BL01-000-000');</v>
          </cell>
        </row>
        <row r="1417">
          <cell r="A1417" t="str">
            <v>INSERT INTO assets VALUES ('BL01-TER-001', 'BL01-TER-000', 'Bloco 01 - Pavimento Térreo', 'Descrição do ativo', 'F', 0, 0, 0, 'Fabricante', '0', '0', '0', 'Garantia', 'BL01-TER-000');</v>
          </cell>
        </row>
        <row r="1418">
          <cell r="A1418" t="str">
            <v>INSERT INTO assets VALUES ('BL01-TER-002', 'BL01-TER-000', 'Bloco 01 - Pavimento Térreo', 'Descrição do ativo', 'F', 0, 0, 0, 'Fabricante', '0', '0', '0', 'Garantia', 'BL01-TER-000');</v>
          </cell>
        </row>
        <row r="1419">
          <cell r="A1419" t="str">
            <v>INSERT INTO assets VALUES ('BL01-TER-011', 'BL01-TER-000', 'Bloco 01 - Pavimento Térreo', 'Descrição do ativo', 'F', 0, 0, 0, 'Fabricante', '0', '0', '0', 'Garantia', 'BL01-TER-000');</v>
          </cell>
        </row>
        <row r="1420">
          <cell r="A1420" t="str">
            <v>INSERT INTO assets VALUES ('BL01-TER-012', 'BL01-TER-000', 'Bloco 01 - Pavimento Térreo', 'Descrição do ativo', 'F', 0, 0, 0, 'Fabricante', '0', '0', '0', 'Garantia', 'BL01-TER-000');</v>
          </cell>
        </row>
        <row r="1421">
          <cell r="A1421" t="str">
            <v>INSERT INTO assets VALUES ('BL01-TER-013', 'BL01-TER-000', 'Bloco 01 - Pavimento Térreo', 'Descrição do ativo', 'F', 0, 0, 0, 'Fabricante', '0', '0', '0', 'Garantia', 'BL01-TER-000');</v>
          </cell>
        </row>
        <row r="1422">
          <cell r="A1422" t="str">
            <v>INSERT INTO assets VALUES ('BL01-TER-014', 'BL01-TER-000', 'Bloco 01 - Pavimento Térreo', 'Descrição do ativo', 'F', 0, 0, 0, 'Fabricante', '0', '0', '0', 'Garantia', 'BL01-TER-000');</v>
          </cell>
        </row>
        <row r="1423">
          <cell r="A1423" t="str">
            <v>INSERT INTO assets VALUES ('BL01-TER-015', 'BL01-TER-000', 'Bloco 01 - Pavimento Térreo', 'Descrição do ativo', 'F', 0, 0, 0, 'Fabricante', '0', '0', '0', 'Garantia', 'BL01-TER-000');</v>
          </cell>
        </row>
        <row r="1424">
          <cell r="A1424" t="str">
            <v>INSERT INTO assets VALUES ('BL01-TER-016', 'BL01-TER-000', 'Bloco 01 - Pavimento Térreo', 'Descrição do ativo', 'F', 0, 0, 0, 'Fabricante', '0', '0', '0', 'Garantia', 'BL01-TER-000');</v>
          </cell>
        </row>
        <row r="1425">
          <cell r="A1425" t="str">
            <v>INSERT INTO assets VALUES ('BL01-TER-017', 'BL01-TER-000', 'Bloco 01 - Pavimento Térreo', 'Descrição do ativo', 'F', 0, 0, 0, 'Fabricante', '0', '0', '0', 'Garantia', 'BL01-TER-000');</v>
          </cell>
        </row>
        <row r="1426">
          <cell r="A1426" t="str">
            <v>INSERT INTO assets VALUES ('BL01-TER-018', 'BL01-TER-000', 'Bloco 01 - Pavimento Térreo', 'Descrição do ativo', 'F', 0, 0, 0, 'Fabricante', '0', '0', '0', 'Garantia', 'BL01-TER-000');</v>
          </cell>
        </row>
        <row r="1427">
          <cell r="A1427" t="str">
            <v>INSERT INTO assets VALUES ('BL01-TER-019', 'BL01-TER-000', 'Bloco 01 - Pavimento Térreo', 'Descrição do ativo', 'F', 0, 0, 0, 'Fabricante', '0', '0', '0', 'Garantia', 'BL01-TER-000');</v>
          </cell>
        </row>
        <row r="1428">
          <cell r="A1428" t="str">
            <v>INSERT INTO assets VALUES ('BL01-TER-020', 'BL01-TER-000', 'Bloco 01 - Pavimento Térreo', 'Descrição do ativo', 'F', 0, 0, 0, 'Fabricante', '0', '0', '0', 'Garantia', 'BL01-TER-000');</v>
          </cell>
        </row>
        <row r="1429">
          <cell r="A1429" t="str">
            <v>INSERT INTO assets VALUES ('BL01-TER-021', 'BL01-TER-000', 'Bloco 01 - Pavimento Térreo', 'Descrição do ativo', 'F', 0, 0, 0, 'Fabricante', '0', '0', '0', 'Garantia', 'BL01-TER-000');</v>
          </cell>
        </row>
        <row r="1430">
          <cell r="A1430" t="str">
            <v>INSERT INTO assets VALUES ('BL01-TER-022', 'BL01-TER-000', 'Bloco 01 - Pavimento Térreo', 'Descrição do ativo', 'F', 0, 0, 0, 'Fabricante', '0', '0', '0', 'Garantia', 'BL01-TER-000');</v>
          </cell>
        </row>
        <row r="1431">
          <cell r="A1431" t="str">
            <v>INSERT INTO assets VALUES ('BL01-TER-023', 'BL01-TER-000', 'Bloco 01 - Pavimento Térreo', 'Descrição do ativo', 'F', 0, 0, 0, 'Fabricante', '0', '0', '0', 'Garantia', 'BL01-TER-000');</v>
          </cell>
        </row>
        <row r="1432">
          <cell r="A1432" t="str">
            <v>INSERT INTO assets VALUES ('BL01-TER-031', 'BL01-TER-000', 'Bloco 01 - Pavimento Térreo', 'Descrição do ativo', 'F', 0, 0, 0, 'Fabricante', '0', '0', '0', 'Garantia', 'BL01-TER-000');</v>
          </cell>
        </row>
        <row r="1433">
          <cell r="A1433" t="str">
            <v>INSERT INTO assets VALUES ('BL01-TER-032', 'BL01-TER-000', 'Bloco 01 - Pavimento Térreo', 'Descrição do ativo', 'F', 0, 0, 0, 'Fabricante', '0', '0', '0', 'Garantia', 'BL01-TER-000');</v>
          </cell>
        </row>
        <row r="1434">
          <cell r="A1434" t="str">
            <v>INSERT INTO assets VALUES ('BL01-TER-041', 'BL01-TER-000', 'Bloco 01 - Pavimento Térreo', 'Descrição do ativo', 'F', 0, 0, 0, 'Fabricante', '0', '0', '0', 'Garantia', 'BL01-TER-000');</v>
          </cell>
        </row>
        <row r="1435">
          <cell r="A1435" t="str">
            <v>INSERT INTO assets VALUES ('BL01-TER-042', 'BL01-TER-000', 'Bloco 01 - Pavimento Térreo', 'Descrição do ativo', 'F', 0, 0, 0, 'Fabricante', '0', '0', '0', 'Garantia', 'BL01-TER-000');</v>
          </cell>
        </row>
        <row r="1436">
          <cell r="A1436" t="str">
            <v>INSERT INTO assets VALUES ('BL01-TER-043', 'BL01-TER-000', 'Bloco 01 - Pavimento Térreo', 'Descrição do ativo', 'F', 0, 0, 0, 'Fabricante', '0', '0', '0', 'Garantia', 'BL01-TER-000');</v>
          </cell>
        </row>
        <row r="1437">
          <cell r="A1437" t="str">
            <v>INSERT INTO assets VALUES ('BL01-TER-044', 'BL01-TER-000', 'Bloco 01 - Pavimento Térreo', 'Descrição do ativo', 'F', 0, 0, 0, 'Fabricante', '0', '0', '0', 'Garantia', 'BL01-TER-000');</v>
          </cell>
        </row>
        <row r="1438">
          <cell r="A1438" t="str">
            <v>INSERT INTO assets VALUES ('BL01-TER-045', 'BL01-TER-000', 'Bloco 01 - Pavimento Térreo', 'Descrição do ativo', 'F', 0, 0, 0, 'Fabricante', '0', '0', '0', 'Garantia', 'BL01-TER-000');</v>
          </cell>
        </row>
        <row r="1439">
          <cell r="A1439" t="str">
            <v>INSERT INTO assets VALUES ('BL01-TER-046', 'BL01-TER-000', 'Bloco 01 - Pavimento Térreo', 'Descrição do ativo', 'F', 0, 0, 0, 'Fabricante', '0', '0', '0', 'Garantia', 'BL01-TER-000');</v>
          </cell>
        </row>
        <row r="1440">
          <cell r="A1440" t="str">
            <v>INSERT INTO assets VALUES ('BL01-TER-047', 'BL01-TER-000', 'Bloco 01 - Pavimento Térreo', 'Descrição do ativo', 'F', 0, 0, 0, 'Fabricante', '0', '0', '0', 'Garantia', 'BL01-TER-000');</v>
          </cell>
        </row>
        <row r="1441">
          <cell r="A1441" t="str">
            <v>INSERT INTO assets VALUES ('BL01-TER-048', 'BL01-TER-000', 'Bloco 01 - Pavimento Térreo', 'Descrição do ativo', 'F', 0, 0, 0, 'Fabricante', '0', '0', '0', 'Garantia', 'BL01-TER-000');</v>
          </cell>
        </row>
        <row r="1442">
          <cell r="A1442" t="str">
            <v>INSERT INTO assets VALUES ('BL01-TER-049', 'BL01-TER-000', 'Bloco 01 - Pavimento Térreo', 'Descrição do ativo', 'F', 0, 0, 0, 'Fabricante', '0', '0', '0', 'Garantia', 'BL01-TER-000');</v>
          </cell>
        </row>
        <row r="1443">
          <cell r="A1443" t="str">
            <v>INSERT INTO assets VALUES ('BL01-TER-050', 'BL01-TER-000', 'Bloco 01 - Pavimento Térreo', 'Descrição do ativo', 'F', 0, 0, 0, 'Fabricante', '0', '0', '0', 'Garantia', 'BL01-TER-000');</v>
          </cell>
        </row>
        <row r="1444">
          <cell r="A1444" t="str">
            <v>INSERT INTO assets VALUES ('BL01-TER-051', 'BL01-TER-000', 'Bloco 01 - Pavimento Térreo', 'Descrição do ativo', 'F', 0, 0, 0, 'Fabricante', '0', '0', '0', 'Garantia', 'BL01-TER-000');</v>
          </cell>
        </row>
        <row r="1445">
          <cell r="A1445" t="str">
            <v>INSERT INTO assets VALUES ('BL01-TER-052', 'BL01-TER-000', 'Bloco 01 - Pavimento Térreo', 'Descrição do ativo', 'F', 0, 0, 0, 'Fabricante', '0', '0', '0', 'Garantia', 'BL01-TER-000');</v>
          </cell>
        </row>
        <row r="1446">
          <cell r="A1446" t="str">
            <v>INSERT INTO assets VALUES ('BL01-TER-053', 'BL01-TER-000', 'Bloco 01 - Pavimento Térreo', 'Descrição do ativo', 'F', 0, 0, 0, 'Fabricante', '0', '0', '0', 'Garantia', 'BL01-TER-000');</v>
          </cell>
        </row>
        <row r="1447">
          <cell r="A1447" t="str">
            <v>INSERT INTO assets VALUES ('BL01-TER-061', 'BL01-TER-000', 'Bloco 01 - Pavimento Térreo', 'Descrição do ativo', 'F', 0, 0, 0, 'Fabricante', '0', '0', '0', 'Garantia', 'BL01-TER-000');</v>
          </cell>
        </row>
        <row r="1448">
          <cell r="A1448" t="str">
            <v>INSERT INTO assets VALUES ('BL01-TER-062', 'BL01-TER-000', 'Bloco 01 - Pavimento Térreo', 'Descrição do ativo', 'F', 0, 0, 0, 'Fabricante', '0', '0', '0', 'Garantia', 'BL01-TER-000');</v>
          </cell>
        </row>
        <row r="1449">
          <cell r="A1449" t="str">
            <v>INSERT INTO assets VALUES ('BL01-TER-063', 'BL01-TER-000', 'Bloco 01 - Pavimento Térreo', 'Descrição do ativo', 'F', 0, 0, 0, 'Fabricante', '0', '0', '0', 'Garantia', 'BL01-TER-000');</v>
          </cell>
        </row>
        <row r="1450">
          <cell r="A1450" t="str">
            <v>INSERT INTO assets VALUES ('BL02-000-000', 'CASF-000-000', 'Bloco 02 - Todos', 'Descrição do ativo', 'F', -15.796191, -47.864551, 4448.31, 'Fabricante', '0', '0', '0', 'Garantia', 'CASF-000-000');</v>
          </cell>
        </row>
        <row r="1451">
          <cell r="A1451" t="str">
            <v>INSERT INTO assets VALUES ('BL02-SS1-000', 'BL02-000-000', 'Bloco 02 - 1º Subsolo', 'Descrição do ativo', 'F', 0, 0, 0, 'Fabricante', '0', '0', '0', 'Garantia', 'BL02-000-000');</v>
          </cell>
        </row>
        <row r="1452">
          <cell r="A1452" t="str">
            <v>INSERT INTO assets VALUES ('BL02-SS1-001', 'BL02-SS1-000', 'Bloco 02 - 1º Subsolo', 'Descrição do ativo', 'F', 0, 0, 0, 'Fabricante', '0', '0', '0', 'Garantia', 'BL02-SS1-000');</v>
          </cell>
        </row>
        <row r="1453">
          <cell r="A1453" t="str">
            <v>INSERT INTO assets VALUES ('BL02-SS1-002', 'BL02-SS1-000', 'Bloco 02 - 1º Subsolo', 'Descrição do ativo', 'F', 0, 0, 0, 'Fabricante', '0', '0', '0', 'Garantia', 'BL02-SS1-000');</v>
          </cell>
        </row>
        <row r="1454">
          <cell r="A1454" t="str">
            <v>INSERT INTO assets VALUES ('BL02-SS1-003', 'BL02-SS1-000', 'Bloco 02 - 1º Subsolo', 'Descrição do ativo', 'F', 0, 0, 0, 'Fabricante', '0', '0', '0', 'Garantia', 'BL02-SS1-000');</v>
          </cell>
        </row>
        <row r="1455">
          <cell r="A1455" t="str">
            <v>INSERT INTO assets VALUES ('BL02-SS1-004', 'BL02-SS1-000', 'Bloco 02 - 1º Subsolo', 'Descrição do ativo', 'F', 0, 0, 0, 'Fabricante', '0', '0', '0', 'Garantia', 'BL02-SS1-000');</v>
          </cell>
        </row>
        <row r="1456">
          <cell r="A1456" t="str">
            <v>INSERT INTO assets VALUES ('BL02-SS1-005', 'BL02-SS1-000', 'Bloco 02 - 1º Subsolo', 'Descrição do ativo', 'F', 0, 0, 0, 'Fabricante', '0', '0', '0', 'Garantia', 'BL02-SS1-000');</v>
          </cell>
        </row>
        <row r="1457">
          <cell r="A1457" t="str">
            <v>INSERT INTO assets VALUES ('BL02-SS1-006', 'BL02-SS1-000', 'Bloco 02 - 1º Subsolo', 'Descrição do ativo', 'F', 0, 0, 0, 'Fabricante', '0', '0', '0', 'Garantia', 'BL02-SS1-000');</v>
          </cell>
        </row>
        <row r="1458">
          <cell r="A1458" t="str">
            <v>INSERT INTO assets VALUES ('BL02-SS1-007', 'BL02-SS1-000', 'Bloco 02 - 1º Subsolo', 'Descrição do ativo', 'F', 0, 0, 0, 'Fabricante', '0', '0', '0', 'Garantia', 'BL02-SS1-000');</v>
          </cell>
        </row>
        <row r="1459">
          <cell r="A1459" t="str">
            <v>INSERT INTO assets VALUES ('BL02-SS1-008', 'BL02-SS1-000', 'Bloco 02 - 1º Subsolo', 'Descrição do ativo', 'F', 0, 0, 0, 'Fabricante', '0', '0', '0', 'Garantia', 'BL02-SS1-000');</v>
          </cell>
        </row>
        <row r="1460">
          <cell r="A1460" t="str">
            <v>INSERT INTO assets VALUES ('BL02-SS1-011', 'BL02-SS1-000', 'Bloco 02 - 1º Subsolo', 'Descrição do ativo', 'F', 0, 0, 0, 'Fabricante', '0', '0', '0', 'Garantia', 'BL02-SS1-000');</v>
          </cell>
        </row>
        <row r="1461">
          <cell r="A1461" t="str">
            <v>INSERT INTO assets VALUES ('BL02-SS1-012', 'BL02-SS1-000', 'Bloco 02 - 1º Subsolo', 'Descrição do ativo', 'F', 0, 0, 0, 'Fabricante', '0', '0', '0', 'Garantia', 'BL02-SS1-000');</v>
          </cell>
        </row>
        <row r="1462">
          <cell r="A1462" t="str">
            <v>INSERT INTO assets VALUES ('BL02-SS1-013', 'BL02-SS1-000', 'Bloco 02 - 1º Subsolo', 'Descrição do ativo', 'F', 0, 0, 0, 'Fabricante', '0', '0', '0', 'Garantia', 'BL02-SS1-000');</v>
          </cell>
        </row>
        <row r="1463">
          <cell r="A1463" t="str">
            <v>INSERT INTO assets VALUES ('BL02-SS1-014', 'BL02-SS1-000', 'Bloco 02 - 1º Subsolo', 'Descrição do ativo', 'F', 0, 0, 0, 'Fabricante', '0', '0', '0', 'Garantia', 'BL02-SS1-000');</v>
          </cell>
        </row>
        <row r="1464">
          <cell r="A1464" t="str">
            <v>INSERT INTO assets VALUES ('BL02-SS1-015', 'BL02-SS1-000', 'Bloco 02 - 1º Subsolo', 'Descrição do ativo', 'F', 0, 0, 0, 'Fabricante', '0', '0', '0', 'Garantia', 'BL02-SS1-000');</v>
          </cell>
        </row>
        <row r="1465">
          <cell r="A1465" t="str">
            <v>INSERT INTO assets VALUES ('BL02-SS1-016', 'BL02-SS1-000', 'Bloco 02 - 1º Subsolo', 'Descrição do ativo', 'F', 0, 0, 0, 'Fabricante', '0', '0', '0', 'Garantia', 'BL02-SS1-000');</v>
          </cell>
        </row>
        <row r="1466">
          <cell r="A1466" t="str">
            <v>INSERT INTO assets VALUES ('BL02-SS1-017', 'BL02-SS1-000', 'Bloco 02 - 1º Subsolo', 'Descrição do ativo', 'F', 0, 0, 0, 'Fabricante', '0', '0', '0', 'Garantia', 'BL02-SS1-000');</v>
          </cell>
        </row>
        <row r="1467">
          <cell r="A1467" t="str">
            <v>INSERT INTO assets VALUES ('BL02-SS1-018', 'BL02-SS1-000', 'Bloco 02 - 1º Subsolo', 'Descrição do ativo', 'F', 0, 0, 0, 'Fabricante', '0', '0', '0', 'Garantia', 'BL02-SS1-000');</v>
          </cell>
        </row>
        <row r="1468">
          <cell r="A1468" t="str">
            <v>INSERT INTO assets VALUES ('BL02-SS1-024', 'BL02-SS1-000', 'Bloco 02 - 1º Subsolo', 'Descrição do ativo', 'F', 0, 0, 0, 'Fabricante', '0', '0', '0', 'Garantia', 'BL02-SS1-000');</v>
          </cell>
        </row>
        <row r="1469">
          <cell r="A1469" t="str">
            <v>INSERT INTO assets VALUES ('BL02-SS1-027', 'BL02-SS1-000', 'Bloco 02 - 1º Subsolo', 'Descrição do ativo', 'F', 0, 0, 0, 'Fabricante', '0', '0', '0', 'Garantia', 'BL02-SS1-000');</v>
          </cell>
        </row>
        <row r="1470">
          <cell r="A1470" t="str">
            <v>INSERT INTO assets VALUES ('BL02-TER-000', 'BL02-000-000', 'Bloco 02 - Pavimento Térreo', 'Descrição do ativo', 'F', 0, 0, 0, 'Fabricante', '0', '0', '0', 'Garantia', 'BL02-000-000');</v>
          </cell>
        </row>
        <row r="1471">
          <cell r="A1471" t="str">
            <v>INSERT INTO assets VALUES ('BL02-TER-001', 'BL02-TER-000', 'Bloco 02 - Pavimento Térreo', 'Descrição do ativo', 'F', 0, 0, 0, 'Fabricante', '0', '0', '0', 'Garantia', 'BL02-TER-000');</v>
          </cell>
        </row>
        <row r="1472">
          <cell r="A1472" t="str">
            <v>INSERT INTO assets VALUES ('BL02-TER-002', 'BL02-TER-000', 'Bloco 02 - Pavimento Térreo', 'Descrição do ativo', 'F', 0, 0, 0, 'Fabricante', '0', '0', '0', 'Garantia', 'BL02-TER-000');</v>
          </cell>
        </row>
        <row r="1473">
          <cell r="A1473" t="str">
            <v>INSERT INTO assets VALUES ('BL02-TER-003', 'BL02-TER-000', 'Bloco 02 - Pavimento Térreo', 'Descrição do ativo', 'F', 0, 0, 0, 'Fabricante', '0', '0', '0', 'Garantia', 'BL02-TER-000');</v>
          </cell>
        </row>
        <row r="1474">
          <cell r="A1474" t="str">
            <v>INSERT INTO assets VALUES ('BL02-TER-004', 'BL02-TER-000', 'Bloco 02 - Pavimento Térreo', 'Descrição do ativo', 'F', 0, 0, 0, 'Fabricante', '0', '0', '0', 'Garantia', 'BL02-TER-000');</v>
          </cell>
        </row>
        <row r="1475">
          <cell r="A1475" t="str">
            <v>INSERT INTO assets VALUES ('BL02-TER-005', 'BL02-TER-000', 'Bloco 02 - Pavimento Térreo', 'Descrição do ativo', 'F', 0, 0, 0, 'Fabricante', '0', '0', '0', 'Garantia', 'BL02-TER-000');</v>
          </cell>
        </row>
        <row r="1476">
          <cell r="A1476" t="str">
            <v>INSERT INTO assets VALUES ('BL02-TER-006', 'BL02-TER-000', 'Bloco 02 - Pavimento Térreo', 'Descrição do ativo', 'F', 0, 0, 0, 'Fabricante', '0', '0', '0', 'Garantia', 'BL02-TER-000');</v>
          </cell>
        </row>
        <row r="1477">
          <cell r="A1477" t="str">
            <v>INSERT INTO assets VALUES ('BL02-TER-007', 'BL02-TER-000', 'Bloco 02 - Pavimento Térreo', 'Descrição do ativo', 'F', 0, 0, 0, 'Fabricante', '0', '0', '0', 'Garantia', 'BL02-TER-000');</v>
          </cell>
        </row>
        <row r="1478">
          <cell r="A1478" t="str">
            <v>INSERT INTO assets VALUES ('BL02-TER-012', 'BL02-TER-000', 'Bloco 02 - Pavimento Térreo', 'Descrição do ativo', 'F', 0, 0, 0, 'Fabricante', '0', '0', '0', 'Garantia', 'BL02-TER-000');</v>
          </cell>
        </row>
        <row r="1479">
          <cell r="A1479" t="str">
            <v>INSERT INTO assets VALUES ('BL02-TER-013', 'BL02-TER-000', 'Bloco 02 - Pavimento Térreo', 'Descrição do ativo', 'F', 0, 0, 0, 'Fabricante', '0', '0', '0', 'Garantia', 'BL02-TER-000');</v>
          </cell>
        </row>
        <row r="1480">
          <cell r="A1480" t="str">
            <v>INSERT INTO assets VALUES ('BL02-TER-014', 'BL02-TER-000', 'Bloco 02 - Pavimento Térreo', 'Descrição do ativo', 'F', 0, 0, 0, 'Fabricante', '0', '0', '0', 'Garantia', 'BL02-TER-000');</v>
          </cell>
        </row>
        <row r="1481">
          <cell r="A1481" t="str">
            <v>INSERT INTO assets VALUES ('BL02-TER-015', 'BL02-TER-000', 'Bloco 02 - Pavimento Térreo', 'Descrição do ativo', 'F', 0, 0, 0, 'Fabricante', '0', '0', '0', 'Garantia', 'BL02-TER-000');</v>
          </cell>
        </row>
        <row r="1482">
          <cell r="A1482" t="str">
            <v>INSERT INTO assets VALUES ('BL02-TER-016', 'BL02-TER-000', 'Bloco 02 - Pavimento Térreo', 'Descrição do ativo', 'F', 0, 0, 0, 'Fabricante', '0', '0', '0', 'Garantia', 'BL02-TER-000');</v>
          </cell>
        </row>
        <row r="1483">
          <cell r="A1483" t="str">
            <v>INSERT INTO assets VALUES ('BL02-TER-017', 'BL02-TER-000', 'Bloco 02 - Pavimento Térreo', 'Descrição do ativo', 'F', 0, 0, 0, 'Fabricante', '0', '0', '0', 'Garantia', 'BL02-TER-000');</v>
          </cell>
        </row>
        <row r="1484">
          <cell r="A1484" t="str">
            <v>INSERT INTO assets VALUES ('BL02-TER-033', 'BL02-TER-000', 'Bloco 02 - Pavimento Térreo', 'Descrição do ativo', 'F', 0, 0, 0, 'Fabricante', '0', '0', '0', 'Garantia', 'BL02-TER-000');</v>
          </cell>
        </row>
        <row r="1485">
          <cell r="A1485" t="str">
            <v>INSERT INTO assets VALUES ('BL02-TER-034', 'BL02-TER-000', 'Bloco 02 - Pavimento Térreo', 'Descrição do ativo', 'F', 0, 0, 0, 'Fabricante', '0', '0', '0', 'Garantia', 'BL02-TER-000');</v>
          </cell>
        </row>
        <row r="1486">
          <cell r="A1486" t="str">
            <v>INSERT INTO assets VALUES ('BL02-TER-035', 'BL02-TER-000', 'Bloco 02 - Pavimento Térreo', 'Descrição do ativo', 'F', 0, 0, 0, 'Fabricante', '0', '0', '0', 'Garantia', 'BL02-TER-000');</v>
          </cell>
        </row>
        <row r="1487">
          <cell r="A1487" t="str">
            <v>INSERT INTO assets VALUES ('BL02-TER-036', 'BL02-TER-000', 'Bloco 02 - Pavimento Térreo', 'Descrição do ativo', 'F', 0, 0, 0, 'Fabricante', '0', '0', '0', 'Garantia', 'BL02-TER-000');</v>
          </cell>
        </row>
        <row r="1488">
          <cell r="A1488" t="str">
            <v>INSERT INTO assets VALUES ('BL02-TER-037', 'BL02-TER-000', 'Bloco 02 - Pavimento Térreo', 'Descrição do ativo', 'F', 0, 0, 0, 'Fabricante', '0', '0', '0', 'Garantia', 'BL02-TER-000');</v>
          </cell>
        </row>
        <row r="1489">
          <cell r="A1489" t="str">
            <v>INSERT INTO assets VALUES ('BL02-TER-041', 'BL02-TER-000', 'Bloco 02 - Pavimento Térreo', 'Descrição do ativo', 'F', 0, 0, 0, 'Fabricante', '0', '0', '0', 'Garantia', 'BL02-TER-000');</v>
          </cell>
        </row>
        <row r="1490">
          <cell r="A1490" t="str">
            <v>INSERT INTO assets VALUES ('BL02-TER-042', 'BL02-TER-000', 'Bloco 02 - Pavimento Térreo', 'Descrição do ativo', 'F', 0, 0, 0, 'Fabricante', '0', '0', '0', 'Garantia', 'BL02-TER-000');</v>
          </cell>
        </row>
        <row r="1491">
          <cell r="A1491" t="str">
            <v>INSERT INTO assets VALUES ('BL02-TER-043', 'BL02-TER-000', 'Bloco 02 - Pavimento Térreo', 'Descrição do ativo', 'F', 0, 0, 0, 'Fabricante', '0', '0', '0', 'Garantia', 'BL02-TER-000');</v>
          </cell>
        </row>
        <row r="1492">
          <cell r="A1492" t="str">
            <v>INSERT INTO assets VALUES ('BL02-TER-044', 'BL02-TER-000', 'Bloco 02 - Pavimento Térreo', 'Descrição do ativo', 'F', 0, 0, 0, 'Fabricante', '0', '0', '0', 'Garantia', 'BL02-TER-000');</v>
          </cell>
        </row>
        <row r="1493">
          <cell r="A1493" t="str">
            <v>INSERT INTO assets VALUES ('BL02-TER-051', 'BL02-TER-000', 'Bloco 02 - Pavimento Térreo', 'Descrição do ativo', 'F', 0, 0, 0, 'Fabricante', '0', '0', '0', 'Garantia', 'BL02-TER-000');</v>
          </cell>
        </row>
        <row r="1494">
          <cell r="A1494" t="str">
            <v>INSERT INTO assets VALUES ('BL02-TER-052', 'BL02-TER-000', 'Bloco 02 - Pavimento Térreo', 'Descrição do ativo', 'F', 0, 0, 0, 'Fabricante', '0', '0', '0', 'Garantia', 'BL02-TER-000');</v>
          </cell>
        </row>
        <row r="1495">
          <cell r="A1495" t="str">
            <v>INSERT INTO assets VALUES ('BL02-TER-053', 'BL02-TER-000', 'Bloco 02 - Pavimento Térreo', 'Descrição do ativo', 'F', 0, 0, 0, 'Fabricante', '0', '0', '0', 'Garantia', 'BL02-TER-000');</v>
          </cell>
        </row>
        <row r="1496">
          <cell r="A1496" t="str">
            <v>INSERT INTO assets VALUES ('BL02-TER-054', 'BL02-TER-000', 'Bloco 02 - Pavimento Térreo', 'Descrição do ativo', 'F', 0, 0, 0, 'Fabricante', '0', '0', '0', 'Garantia', 'BL02-TER-000');</v>
          </cell>
        </row>
        <row r="1497">
          <cell r="A1497" t="str">
            <v>INSERT INTO assets VALUES ('BL02-P01-000', 'BL02-000-000', 'Bloco 02 - 1º Pavimento', 'Descrição do ativo', 'F', 0, 0, 0, 'Fabricante', '0', '0', '0', 'Garantia', 'BL02-000-000');</v>
          </cell>
        </row>
        <row r="1498">
          <cell r="A1498" t="str">
            <v>INSERT INTO assets VALUES ('BL02-P01-001', 'BL02-P01-000', 'Bloco 02 - 1º Pavimento', 'Descrição do ativo', 'F', 0, 0, 0, 'Fabricante', '0', '0', '0', 'Garantia', 'BL02-P01-000');</v>
          </cell>
        </row>
        <row r="1499">
          <cell r="A1499" t="str">
            <v>INSERT INTO assets VALUES ('BL02-P01-002', 'BL02-P01-000', 'Bloco 02 - 1º Pavimento', 'Descrição do ativo', 'F', 0, 0, 0, 'Fabricante', '0', '0', '0', 'Garantia', 'BL02-P01-000');</v>
          </cell>
        </row>
        <row r="1500">
          <cell r="A1500" t="str">
            <v>INSERT INTO assets VALUES ('BL02-P01-003', 'BL02-P01-000', 'Bloco 02 - 1º Pavimento', 'Descrição do ativo', 'F', 0, 0, 0, 'Fabricante', '0', '0', '0', 'Garantia', 'BL02-P01-000');</v>
          </cell>
        </row>
        <row r="1501">
          <cell r="A1501" t="str">
            <v>INSERT INTO assets VALUES ('BL02-P01-004', 'BL02-P01-000', 'Bloco 02 - 1º Pavimento', 'Descrição do ativo', 'F', 0, 0, 0, 'Fabricante', '0', '0', '0', 'Garantia', 'BL02-P01-000');</v>
          </cell>
        </row>
        <row r="1502">
          <cell r="A1502" t="str">
            <v>INSERT INTO assets VALUES ('BL02-P01-005', 'BL02-P01-000', 'Bloco 02 - 1º Pavimento', 'Descrição do ativo', 'F', 0, 0, 0, 'Fabricante', '0', '0', '0', 'Garantia', 'BL02-P01-000');</v>
          </cell>
        </row>
        <row r="1503">
          <cell r="A1503" t="str">
            <v>INSERT INTO assets VALUES ('BL02-P01-006', 'BL02-P01-000', 'Bloco 02 - 1º Pavimento', 'Descrição do ativo', 'F', 0, 0, 0, 'Fabricante', '0', '0', '0', 'Garantia', 'BL02-P01-000');</v>
          </cell>
        </row>
        <row r="1504">
          <cell r="A1504" t="str">
            <v>INSERT INTO assets VALUES ('BL02-P01-007', 'BL02-P01-000', 'Bloco 02 - 1º Pavimento', 'Descrição do ativo', 'F', 0, 0, 0, 'Fabricante', '0', '0', '0', 'Garantia', 'BL02-P01-000');</v>
          </cell>
        </row>
        <row r="1505">
          <cell r="A1505" t="str">
            <v>INSERT INTO assets VALUES ('BL02-P01-011', 'BL02-P01-000', 'Bloco 02 - 1º Pavimento', 'Descrição do ativo', 'F', 0, 0, 0, 'Fabricante', '0', '0', '0', 'Garantia', 'BL02-P01-000');</v>
          </cell>
        </row>
        <row r="1506">
          <cell r="A1506" t="str">
            <v>INSERT INTO assets VALUES ('BL02-P01-012', 'BL02-P01-000', 'Bloco 02 - 1º Pavimento', 'Descrição do ativo', 'F', 0, 0, 0, 'Fabricante', '0', '0', '0', 'Garantia', 'BL02-P01-000');</v>
          </cell>
        </row>
        <row r="1507">
          <cell r="A1507" t="str">
            <v>INSERT INTO assets VALUES ('BL02-P01-013', 'BL02-P01-000', 'Bloco 02 - 1º Pavimento', 'Descrição do ativo', 'F', 0, 0, 0, 'Fabricante', '0', '0', '0', 'Garantia', 'BL02-P01-000');</v>
          </cell>
        </row>
        <row r="1508">
          <cell r="A1508" t="str">
            <v>INSERT INTO assets VALUES ('BL02-P01-014', 'BL02-P01-000', 'Bloco 02 - 1º Pavimento', 'Descrição do ativo', 'F', 0, 0, 0, 'Fabricante', '0', '0', '0', 'Garantia', 'BL02-P01-000');</v>
          </cell>
        </row>
        <row r="1509">
          <cell r="A1509" t="str">
            <v>INSERT INTO assets VALUES ('BL02-P01-015', 'BL02-P01-000', 'Bloco 02 - 1º Pavimento', 'Descrição do ativo', 'F', 0, 0, 0, 'Fabricante', '0', '0', '0', 'Garantia', 'BL02-P01-000');</v>
          </cell>
        </row>
        <row r="1510">
          <cell r="A1510" t="str">
            <v>INSERT INTO assets VALUES ('BL02-P01-016', 'BL02-P01-000', 'Bloco 02 - 1º Pavimento', 'Descrição do ativo', 'F', 0, 0, 0, 'Fabricante', '0', '0', '0', 'Garantia', 'BL02-P01-000');</v>
          </cell>
        </row>
        <row r="1511">
          <cell r="A1511" t="str">
            <v>INSERT INTO assets VALUES ('BL02-P01-017', 'BL02-P01-000', 'Bloco 02 - 1º Pavimento', 'Descrição do ativo', 'F', 0, 0, 0, 'Fabricante', '0', '0', '0', 'Garantia', 'BL02-P01-000');</v>
          </cell>
        </row>
        <row r="1512">
          <cell r="A1512" t="str">
            <v>INSERT INTO assets VALUES ('BL02-P02-000', 'BL02-000-000', 'Bloco 02 - 2º Pavimento', 'Descrição do ativo', 'F', 0, 0, 0, 'Fabricante', '0', '0', '0', 'Garantia', 'BL02-000-000');</v>
          </cell>
        </row>
        <row r="1513">
          <cell r="A1513" t="str">
            <v>INSERT INTO assets VALUES ('BL02-P02-001', 'BL02-P02-000', 'Bloco 02 - 2º Pavimento', 'Descrição do ativo', 'F', 0, 0, 0, 'Fabricante', '0', '0', '0', 'Garantia', 'BL02-P02-000');</v>
          </cell>
        </row>
        <row r="1514">
          <cell r="A1514" t="str">
            <v>INSERT INTO assets VALUES ('BL02-P02-002', 'BL02-P02-000', 'Bloco 02 - 2º Pavimento', 'Descrição do ativo', 'F', 0, 0, 0, 'Fabricante', '0', '0', '0', 'Garantia', 'BL02-P02-000');</v>
          </cell>
        </row>
        <row r="1515">
          <cell r="A1515" t="str">
            <v>INSERT INTO assets VALUES ('BL02-P02-003', 'BL02-P02-000', 'Bloco 02 - 2º Pavimento', 'Descrição do ativo', 'F', 0, 0, 0, 'Fabricante', '0', '0', '0', 'Garantia', 'BL02-P02-000');</v>
          </cell>
        </row>
        <row r="1516">
          <cell r="A1516" t="str">
            <v>INSERT INTO assets VALUES ('BL02-P02-004', 'BL02-P02-000', 'Bloco 02 - 2º Pavimento', 'Descrição do ativo', 'F', 0, 0, 0, 'Fabricante', '0', '0', '0', 'Garantia', 'BL02-P02-000');</v>
          </cell>
        </row>
        <row r="1517">
          <cell r="A1517" t="str">
            <v>INSERT INTO assets VALUES ('BL02-P02-005', 'BL02-P02-000', 'Bloco 02 - 2º Pavimento', 'Descrição do ativo', 'F', 0, 0, 0, 'Fabricante', '0', '0', '0', 'Garantia', 'BL02-P02-000');</v>
          </cell>
        </row>
        <row r="1518">
          <cell r="A1518" t="str">
            <v>INSERT INTO assets VALUES ('BL02-P02-006', 'BL02-P02-000', 'Bloco 02 - 2º Pavimento', 'Descrição do ativo', 'F', 0, 0, 0, 'Fabricante', '0', '0', '0', 'Garantia', 'BL02-P02-000');</v>
          </cell>
        </row>
        <row r="1519">
          <cell r="A1519" t="str">
            <v>INSERT INTO assets VALUES ('BL02-P02-007', 'BL02-P02-000', 'Bloco 02 - 2º Pavimento', 'Descrição do ativo', 'F', 0, 0, 0, 'Fabricante', '0', '0', '0', 'Garantia', 'BL02-P02-000');</v>
          </cell>
        </row>
        <row r="1520">
          <cell r="A1520" t="str">
            <v>INSERT INTO assets VALUES ('BL02-P02-011', 'BL02-P02-000', 'Bloco 02 - 2º Pavimento', 'Descrição do ativo', 'F', 0, 0, 0, 'Fabricante', '0', '0', '0', 'Garantia', 'BL02-P02-000');</v>
          </cell>
        </row>
        <row r="1521">
          <cell r="A1521" t="str">
            <v>INSERT INTO assets VALUES ('BL02-P02-012', 'BL02-P02-000', 'Bloco 02 - 2º Pavimento', 'Descrição do ativo', 'F', 0, 0, 0, 'Fabricante', '0', '0', '0', 'Garantia', 'BL02-P02-000');</v>
          </cell>
        </row>
        <row r="1522">
          <cell r="A1522" t="str">
            <v>INSERT INTO assets VALUES ('BL02-P02-013', 'BL02-P02-000', 'Bloco 02 - 2º Pavimento', 'Descrição do ativo', 'F', 0, 0, 0, 'Fabricante', '0', '0', '0', 'Garantia', 'BL02-P02-000');</v>
          </cell>
        </row>
        <row r="1523">
          <cell r="A1523" t="str">
            <v>INSERT INTO assets VALUES ('BL02-P02-014', 'BL02-P02-000', 'Bloco 02 - 2º Pavimento', 'Descrição do ativo', 'F', 0, 0, 0, 'Fabricante', '0', '0', '0', 'Garantia', 'BL02-P02-000');</v>
          </cell>
        </row>
        <row r="1524">
          <cell r="A1524" t="str">
            <v>INSERT INTO assets VALUES ('BL02-P02-015', 'BL02-P02-000', 'Bloco 02 - 2º Pavimento', 'Descrição do ativo', 'F', 0, 0, 0, 'Fabricante', '0', '0', '0', 'Garantia', 'BL02-P02-000');</v>
          </cell>
        </row>
        <row r="1525">
          <cell r="A1525" t="str">
            <v>INSERT INTO assets VALUES ('BL02-P02-016', 'BL02-P02-000', 'Bloco 02 - 2º Pavimento', 'Descrição do ativo', 'F', 0, 0, 0, 'Fabricante', '0', '0', '0', 'Garantia', 'BL02-P02-000');</v>
          </cell>
        </row>
        <row r="1526">
          <cell r="A1526" t="str">
            <v>INSERT INTO assets VALUES ('BL02-P02-017', 'BL02-P02-000', 'Bloco 02 - 2º Pavimento', 'Descrição do ativo', 'F', 0, 0, 0, 'Fabricante', '0', '0', '0', 'Garantia', 'BL02-P02-000');</v>
          </cell>
        </row>
        <row r="1527">
          <cell r="A1527" t="str">
            <v>INSERT INTO assets VALUES ('BL02-COB-000', 'BL02-000-000', 'Bloco 02 - Cobertura', 'Descrição do ativo', 'F', 0, 0, 0, 'Fabricante', '0', '0', '0', 'Garantia', 'BL02-000-000');</v>
          </cell>
        </row>
        <row r="1528">
          <cell r="A1528" t="str">
            <v>INSERT INTO assets VALUES ('BL02-COB-002', 'BL02-COB-000', 'Bloco 02 - Cobertura', 'Descrição do ativo', 'F', 0, 0, 0, 'Fabricante', '0', '0', '0', 'Garantia', 'BL02-COB-000');</v>
          </cell>
        </row>
        <row r="1529">
          <cell r="A1529" t="str">
            <v>INSERT INTO assets VALUES ('BL02-COB-004', 'BL02-COB-000', 'Bloco 02 - Cobertura', 'Descrição do ativo', 'F', 0, 0, 0, 'Fabricante', '0', '0', '0', 'Garantia', 'BL02-COB-000');</v>
          </cell>
        </row>
        <row r="1530">
          <cell r="A1530" t="str">
            <v>INSERT INTO assets VALUES ('BL02-COB-006', 'BL02-COB-000', 'Bloco 02 - Cobertura', 'Descrição do ativo', 'F', 0, 0, 0, 'Fabricante', '0', '0', '0', 'Garantia', 'BL02-COB-000');</v>
          </cell>
        </row>
        <row r="1531">
          <cell r="A1531" t="str">
            <v>INSERT INTO assets VALUES ('BL02-COB-012', 'BL02-COB-000', 'Bloco 02 - Cobertura', 'Descrição do ativo', 'F', 0, 0, 0, 'Fabricante', '0', '0', '0', 'Garantia', 'BL02-COB-000');</v>
          </cell>
        </row>
        <row r="1532">
          <cell r="A1532" t="str">
            <v>INSERT INTO assets VALUES ('BL02-COB-014', 'BL02-COB-000', 'Bloco 02 - Cobertura', 'Descrição do ativo', 'F', 0, 0, 0, 'Fabricante', '0', '0', '0', 'Garantia', 'BL02-COB-000');</v>
          </cell>
        </row>
        <row r="1533">
          <cell r="A1533" t="str">
            <v>INSERT INTO assets VALUES ('BL02-COB-016', 'BL02-COB-000', 'Bloco 02 - Cobertura', 'Descrição do ativo', 'F', 0, 0, 0, 'Fabricante', '0', '0', '0', 'Garantia', 'BL02-COB-000');</v>
          </cell>
        </row>
        <row r="1534">
          <cell r="A1534" t="str">
            <v>INSERT INTO assets VALUES ('BL02-COB-017', 'BL02-COB-000', 'Bloco 02 - Cobertura', 'Descrição do ativo', 'F', 0, 0, 0, 'Fabricante', '0', '0', '0', 'Garantia', 'BL02-COB-000');</v>
          </cell>
        </row>
        <row r="1535">
          <cell r="A1535" t="str">
            <v>INSERT INTO assets VALUES ('BL02-COB-033', 'BL02-COB-000', 'Bloco 02 - Cobertura', 'Descrição do ativo', 'F', 0, 0, 0, 'Fabricante', '0', '0', '0', 'Garantia', 'BL02-COB-000');</v>
          </cell>
        </row>
        <row r="1536">
          <cell r="A1536" t="str">
            <v>INSERT INTO assets VALUES ('BL02-COB-034', 'BL02-COB-000', 'Bloco 02 - Cobertura', 'Descrição do ativo', 'F', 0, 0, 0, 'Fabricante', '0', '0', '0', 'Garantia', 'BL02-COB-000');</v>
          </cell>
        </row>
        <row r="1537">
          <cell r="A1537" t="str">
            <v>INSERT INTO assets VALUES ('BL02-COB-036', 'BL02-COB-000', 'Bloco 02 - Cobertura', 'Descrição do ativo', 'F', 0, 0, 0, 'Fabricante', '0', '0', '0', 'Garantia', 'BL02-COB-000');</v>
          </cell>
        </row>
        <row r="1538">
          <cell r="A1538" t="str">
            <v>INSERT INTO assets VALUES ('BL03-000-000', 'CASF-000-000', 'Bloco 03 - Todos', 'Descrição do ativo', 'F', 0, 0, 160.73, 'Fabricante', '0', '0', '0', 'Garantia', 'CASF-000-000');</v>
          </cell>
        </row>
        <row r="1539">
          <cell r="A1539" t="str">
            <v>INSERT INTO assets VALUES ('BL03-TER-000', 'BL03-000-000', 'Bloco 03 - Pavimento Térreo', 'Descrição do ativo', 'F', 0, 0, 0, 'Fabricante', '0', '0', '0', 'Garantia', 'BL03-000-000');</v>
          </cell>
        </row>
        <row r="1540">
          <cell r="A1540" t="str">
            <v>INSERT INTO assets VALUES ('BL03-TER-001', 'BL03-TER-000', 'Bloco 03 - Pavimento Térreo', 'Descrição do ativo', 'F', 0, 0, 0, 'Fabricante', '0', '0', '0', 'Garantia', 'BL03-TER-000');</v>
          </cell>
        </row>
        <row r="1541">
          <cell r="A1541" t="str">
            <v>INSERT INTO assets VALUES ('BL03-TER-002', 'BL03-TER-000', 'Bloco 03 - Pavimento Térreo', 'Descrição do ativo', 'F', 0, 0, 0, 'Fabricante', '0', '0', '0', 'Garantia', 'BL03-TER-000');</v>
          </cell>
        </row>
        <row r="1542">
          <cell r="A1542" t="str">
            <v>INSERT INTO assets VALUES ('BL03-TER-003', 'BL03-TER-000', 'Bloco 03 - Pavimento Térreo', 'Descrição do ativo', 'F', 0, 0, 0, 'Fabricante', '0', '0', '0', 'Garantia', 'BL03-TER-000');</v>
          </cell>
        </row>
        <row r="1543">
          <cell r="A1543" t="str">
            <v>INSERT INTO assets VALUES ('BL03-TER-004', 'BL03-TER-000', 'Bloco 03 - Pavimento Térreo', 'Descrição do ativo', 'F', 0, 0, 0, 'Fabricante', '0', '0', '0', 'Garantia', 'BL03-TER-000');</v>
          </cell>
        </row>
        <row r="1544">
          <cell r="A1544" t="str">
            <v>INSERT INTO assets VALUES ('BL03-TER-011', 'BL03-TER-000', 'Bloco 03 - Pavimento Térreo', 'Descrição do ativo', 'F', 0, 0, 0, 'Fabricante', '0', '0', '0', 'Garantia', 'BL03-TER-000');</v>
          </cell>
        </row>
        <row r="1545">
          <cell r="A1545" t="str">
            <v>INSERT INTO assets VALUES ('BL03-TER-014', 'BL03-TER-000', 'Bloco 03 - Pavimento Térreo', 'Descrição do ativo', 'F', 0, 0, 0, 'Fabricante', '0', '0', '0', 'Garantia', 'BL03-TER-000');</v>
          </cell>
        </row>
        <row r="1546">
          <cell r="A1546" t="str">
            <v>INSERT INTO assets VALUES ('BL03-COB-000', 'BL03-000-000', 'Bloco 03 - Cobertura', 'Descrição do ativo', 'F', 0, 0, 0, 'Fabricante', '0', '0', '0', 'Garantia', 'BL03-000-000');</v>
          </cell>
        </row>
        <row r="1547">
          <cell r="A1547" t="str">
            <v>INSERT INTO assets VALUES ('BL03-COB-001', 'BL03-COB-000', 'Bloco 03 - Cobertura', 'Descrição do ativo', 'F', 0, 0, 0, 'Fabricante', '0', '0', '0', 'Garantia', 'BL03-COB-000');</v>
          </cell>
        </row>
        <row r="1548">
          <cell r="A1548" t="str">
            <v>INSERT INTO assets VALUES ('BL03-COB-002', 'BL03-COB-000', 'Bloco 03 - Cobertura', 'Descrição do ativo', 'F', 0, 0, 0, 'Fabricante', '0', '0', '0', 'Garantia', 'BL03-COB-000');</v>
          </cell>
        </row>
        <row r="1549">
          <cell r="A1549" t="str">
            <v>INSERT INTO assets VALUES ('BL03-COB-004', 'BL03-COB-000', 'Bloco 03 - Cobertura', 'Descrição do ativo', 'F', 0, 0, 0, 'Fabricante', '0', '0', '0', 'Garantia', 'BL03-COB-000');</v>
          </cell>
        </row>
        <row r="1550">
          <cell r="A1550" t="str">
            <v>INSERT INTO assets VALUES ('BL03-COB-012', 'BL03-COB-000', 'Bloco 03 - Cobertura', 'Descrição do ativo', 'F', 0, 0, 0, 'Fabricante', '0', '0', '0', 'Garantia', 'BL03-COB-000');</v>
          </cell>
        </row>
        <row r="1551">
          <cell r="A1551" t="str">
            <v>INSERT INTO assets VALUES ('BL04-000-000', 'CASF-000-000', 'Bloco 04 - Todos', 'Descrição do ativo', 'F', 0, 0, 1465.52, 'Fabricante', '0', '0', '0', 'Garantia', 'CASF-000-000');</v>
          </cell>
        </row>
        <row r="1552">
          <cell r="A1552" t="str">
            <v>INSERT INTO assets VALUES ('BL04-SEM-000', 'BL04-000-000', 'Bloco 04 - Pavimento Semienterrado', 'Descrição do ativo', 'F', 0, 0, 0, 'Fabricante', '0', '0', '0', 'Garantia', 'BL04-000-000');</v>
          </cell>
        </row>
        <row r="1553">
          <cell r="A1553" t="str">
            <v>INSERT INTO assets VALUES ('BL04-SEM-008', 'BL04-SEM-000', 'Bloco 04 - Pavimento Semienterrado', 'Descrição do ativo', 'F', 0, 0, 0, 'Fabricante', '0', '0', '0', 'Garantia', 'BL04-SEM-000');</v>
          </cell>
        </row>
        <row r="1554">
          <cell r="A1554" t="str">
            <v>INSERT INTO assets VALUES ('BL04-SEM-009', 'BL04-SEM-000', 'Bloco 04 - Pavimento Semienterrado', 'Descrição do ativo', 'F', 0, 0, 0, 'Fabricante', '0', '0', '0', 'Garantia', 'BL04-SEM-000');</v>
          </cell>
        </row>
        <row r="1555">
          <cell r="A1555" t="str">
            <v>INSERT INTO assets VALUES ('BL04-SEM-016', 'BL04-SEM-000', 'Bloco 04 - Pavimento Semienterrado', 'Descrição do ativo', 'F', 0, 0, 0, 'Fabricante', '0', '0', '0', 'Garantia', 'BL04-SEM-000');</v>
          </cell>
        </row>
        <row r="1556">
          <cell r="A1556" t="str">
            <v>INSERT INTO assets VALUES ('BL04-SEM-018', 'BL04-SEM-000', 'Bloco 04 - Pavimento Semienterrado', 'Descrição do ativo', 'F', 0, 0, 0, 'Fabricante', '0', '0', '0', 'Garantia', 'BL04-SEM-000');</v>
          </cell>
        </row>
        <row r="1557">
          <cell r="A1557" t="str">
            <v>INSERT INTO assets VALUES ('BL04-SEM-022', 'BL04-SEM-000', 'Bloco 04 - Pavimento Semienterrado', 'Descrição do ativo', 'F', 0, 0, 0, 'Fabricante', '0', '0', '0', 'Garantia', 'BL04-SEM-000');</v>
          </cell>
        </row>
        <row r="1558">
          <cell r="A1558" t="str">
            <v>INSERT INTO assets VALUES ('BL04-SEM-023', 'BL04-SEM-000', 'Bloco 04 - Pavimento Semienterrado', 'Descrição do ativo', 'F', 0, 0, 0, 'Fabricante', '0', '0', '0', 'Garantia', 'BL04-SEM-000');</v>
          </cell>
        </row>
        <row r="1559">
          <cell r="A1559" t="str">
            <v>INSERT INTO assets VALUES ('BL04-SEM-024', 'BL04-SEM-000', 'Bloco 04 - Pavimento Semienterrado', 'Descrição do ativo', 'F', 0, 0, 0, 'Fabricante', '0', '0', '0', 'Garantia', 'BL04-SEM-000');</v>
          </cell>
        </row>
        <row r="1560">
          <cell r="A1560" t="str">
            <v>INSERT INTO assets VALUES ('BL04-SEM-025', 'BL04-SEM-000', 'Bloco 04 - Pavimento Semienterrado', 'Descrição do ativo', 'F', 0, 0, 0, 'Fabricante', '0', '0', '0', 'Garantia', 'BL04-SEM-000');</v>
          </cell>
        </row>
        <row r="1561">
          <cell r="A1561" t="str">
            <v>INSERT INTO assets VALUES ('BL04-SEM-026', 'BL04-SEM-000', 'Bloco 04 - Pavimento Semienterrado', 'Descrição do ativo', 'F', 0, 0, 0, 'Fabricante', '0', '0', '0', 'Garantia', 'BL04-SEM-000');</v>
          </cell>
        </row>
        <row r="1562">
          <cell r="A1562" t="str">
            <v>INSERT INTO assets VALUES ('BL04-SEM-027', 'BL04-SEM-000', 'Bloco 04 - Pavimento Semienterrado', 'Descrição do ativo', 'F', 0, 0, 0, 'Fabricante', '0', '0', '0', 'Garantia', 'BL04-SEM-000');</v>
          </cell>
        </row>
        <row r="1563">
          <cell r="A1563" t="str">
            <v>INSERT INTO assets VALUES ('BL04-SEM-028', 'BL04-SEM-000', 'Bloco 04 - Pavimento Semienterrado', 'Descrição do ativo', 'F', 0, 0, 0, 'Fabricante', '0', '0', '0', 'Garantia', 'BL04-SEM-000');</v>
          </cell>
        </row>
        <row r="1564">
          <cell r="A1564" t="str">
            <v>INSERT INTO assets VALUES ('BL04-SEM-036', 'BL04-SEM-000', 'Bloco 04 - Pavimento Semienterrado', 'Descrição do ativo', 'F', 0, 0, 0, 'Fabricante', '0', '0', '0', 'Garantia', 'BL04-SEM-000');</v>
          </cell>
        </row>
        <row r="1565">
          <cell r="A1565" t="str">
            <v>INSERT INTO assets VALUES ('BL04-P01-000', 'BL04-000-000', 'Bloco 04 - 1º Pavimento', 'Descrição do ativo', 'F', 0, 0, 0, 'Fabricante', '0', '0', '0', 'Garantia', 'BL04-000-000');</v>
          </cell>
        </row>
        <row r="1566">
          <cell r="A1566" t="str">
            <v>INSERT INTO assets VALUES ('BL04-P01-001', 'BL04-P01-000', 'Bloco 04 - 1º Pavimento', 'Descrição do ativo', 'F', 0, 0, 0, 'Fabricante', '0', '0', '0', 'Garantia', 'BL04-P01-000');</v>
          </cell>
        </row>
        <row r="1567">
          <cell r="A1567" t="str">
            <v>INSERT INTO assets VALUES ('BL04-P01-002', 'BL04-P01-000', 'Bloco 04 - 1º Pavimento', 'Descrição do ativo', 'F', 0, 0, 0, 'Fabricante', '0', '0', '0', 'Garantia', 'BL04-P01-000');</v>
          </cell>
        </row>
        <row r="1568">
          <cell r="A1568" t="str">
            <v>INSERT INTO assets VALUES ('BL04-P01-006', 'BL04-P01-000', 'Bloco 04 - 1º Pavimento', 'Descrição do ativo', 'F', 0, 0, 0, 'Fabricante', '0', '0', '0', 'Garantia', 'BL04-P01-000');</v>
          </cell>
        </row>
        <row r="1569">
          <cell r="A1569" t="str">
            <v>INSERT INTO assets VALUES ('BL04-P01-012', 'BL04-P01-000', 'Bloco 04 - 1º Pavimento', 'Descrição do ativo', 'F', 0, 0, 0, 'Fabricante', '0', '0', '0', 'Garantia', 'BL04-P01-000');</v>
          </cell>
        </row>
        <row r="1570">
          <cell r="A1570" t="str">
            <v>INSERT INTO assets VALUES ('BL04-P01-013', 'BL04-P01-000', 'Bloco 04 - 1º Pavimento', 'Descrição do ativo', 'F', 0, 0, 0, 'Fabricante', '0', '0', '0', 'Garantia', 'BL04-P01-000');</v>
          </cell>
        </row>
        <row r="1571">
          <cell r="A1571" t="str">
            <v>INSERT INTO assets VALUES ('BL04-P01-016', 'BL04-P01-000', 'Bloco 04 - 1º Pavimento', 'Descrição do ativo', 'F', 0, 0, 0, 'Fabricante', '0', '0', '0', 'Garantia', 'BL04-P01-000');</v>
          </cell>
        </row>
        <row r="1572">
          <cell r="A1572" t="str">
            <v>INSERT INTO assets VALUES ('BL04-P01-021', 'BL04-P01-000', 'Bloco 04 - 1º Pavimento', 'Descrição do ativo', 'F', 0, 0, 0, 'Fabricante', '0', '0', '0', 'Garantia', 'BL04-P01-000');</v>
          </cell>
        </row>
        <row r="1573">
          <cell r="A1573" t="str">
            <v>INSERT INTO assets VALUES ('BL04-P01-022', 'BL04-P01-000', 'Bloco 04 - 1º Pavimento', 'Descrição do ativo', 'F', 0, 0, 0, 'Fabricante', '0', '0', '0', 'Garantia', 'BL04-P01-000');</v>
          </cell>
        </row>
        <row r="1574">
          <cell r="A1574" t="str">
            <v>INSERT INTO assets VALUES ('BL04-P01-023', 'BL04-P01-000', 'Bloco 04 - 1º Pavimento', 'Descrição do ativo', 'F', 0, 0, 0, 'Fabricante', '0', '0', '0', 'Garantia', 'BL04-P01-000');</v>
          </cell>
        </row>
        <row r="1575">
          <cell r="A1575" t="str">
            <v>INSERT INTO assets VALUES ('BL04-P01-024', 'BL04-P01-000', 'Bloco 04 - 1º Pavimento', 'Descrição do ativo', 'F', 0, 0, 0, 'Fabricante', '0', '0', '0', 'Garantia', 'BL04-P01-000');</v>
          </cell>
        </row>
        <row r="1576">
          <cell r="A1576" t="str">
            <v>INSERT INTO assets VALUES ('BL04-P01-025', 'BL04-P01-000', 'Bloco 04 - 1º Pavimento', 'Descrição do ativo', 'F', 0, 0, 0, 'Fabricante', '0', '0', '0', 'Garantia', 'BL04-P01-000');</v>
          </cell>
        </row>
        <row r="1577">
          <cell r="A1577" t="str">
            <v>INSERT INTO assets VALUES ('BL04-P01-026', 'BL04-P01-000', 'Bloco 04 - 1º Pavimento', 'Descrição do ativo', 'F', 0, 0, 0, 'Fabricante', '0', '0', '0', 'Garantia', 'BL04-P01-000');</v>
          </cell>
        </row>
        <row r="1578">
          <cell r="A1578" t="str">
            <v>INSERT INTO assets VALUES ('BL04-P01-027', 'BL04-P01-000', 'Bloco 04 - 1º Pavimento', 'Descrição do ativo', 'F', 0, 0, 0, 'Fabricante', '0', '0', '0', 'Garantia', 'BL04-P01-000');</v>
          </cell>
        </row>
        <row r="1579">
          <cell r="A1579" t="str">
            <v>INSERT INTO assets VALUES ('BL04-P01-030', 'BL04-P01-000', 'Bloco 04 - 1º Pavimento', 'Descrição do ativo', 'F', 0, 0, 0, 'Fabricante', '0', '0', '0', 'Garantia', 'BL04-P01-000');</v>
          </cell>
        </row>
        <row r="1580">
          <cell r="A1580" t="str">
            <v>INSERT INTO assets VALUES ('BL04-P02-000', 'BL04-000-000', 'Bloco 04 - 2º Pavimento', 'Descrição do ativo', 'F', 0, 0, 0, 'Fabricante', '0', '0', '0', 'Garantia', 'BL04-000-000');</v>
          </cell>
        </row>
        <row r="1581">
          <cell r="A1581" t="str">
            <v>INSERT INTO assets VALUES ('BL04-COB-000', 'BL04-000-000', 'Bloco 04 - Cobertura', 'Descrição do ativo', 'F', 0, 0, 0, 'Fabricante', '0', '0', '0', 'Garantia', 'BL04-000-000');</v>
          </cell>
        </row>
        <row r="1582">
          <cell r="A1582" t="str">
            <v>INSERT INTO assets VALUES ('BL04-COB-012', 'BL04-COB-000', 'Bloco 04 - Cobertura', 'Descrição do ativo', 'F', 0, 0, 0, 'Fabricante', '0', '0', '0', 'Garantia', 'BL04-COB-000');</v>
          </cell>
        </row>
        <row r="1583">
          <cell r="A1583" t="str">
            <v>INSERT INTO assets VALUES ('BL04-COB-014', 'BL04-COB-000', 'Bloco 04 - Cobertura', 'Descrição do ativo', 'F', 0, 0, 0, 'Fabricante', '0', '0', '0', 'Garantia', 'BL04-COB-000');</v>
          </cell>
        </row>
        <row r="1584">
          <cell r="A1584" t="str">
            <v>INSERT INTO assets VALUES ('BL04-COB-016', 'BL04-COB-000', 'Bloco 04 - Cobertura', 'Descrição do ativo', 'F', 0, 0, 0, 'Fabricante', '0', '0', '0', 'Garantia', 'BL04-COB-000');</v>
          </cell>
        </row>
        <row r="1585">
          <cell r="A1585" t="str">
            <v>INSERT INTO assets VALUES ('BL04-COB-018', 'BL04-COB-000', 'Bloco 04 - Cobertura', 'Descrição do ativo', 'F', 0, 0, 0, 'Fabricante', '0', '0', '0', 'Garantia', 'BL04-COB-000');</v>
          </cell>
        </row>
        <row r="1586">
          <cell r="A1586" t="str">
            <v>INSERT INTO assets VALUES ('BL04-COB-022', 'BL04-COB-000', 'Bloco 04 - Cobertura', 'Descrição do ativo', 'F', 0, 0, 0, 'Fabricante', '0', '0', '0', 'Garantia', 'BL04-COB-000');</v>
          </cell>
        </row>
        <row r="1587">
          <cell r="A1587" t="str">
            <v>INSERT INTO assets VALUES ('BL04-COB-024', 'BL04-COB-000', 'Bloco 04 - Cobertura', 'Descrição do ativo', 'F', 0, 0, 0, 'Fabricante', '0', '0', '0', 'Garantia', 'BL04-COB-000');</v>
          </cell>
        </row>
        <row r="1588">
          <cell r="A1588" t="str">
            <v>INSERT INTO assets VALUES ('BL04-COB-026', 'BL04-COB-000', 'Bloco 04 - Cobertura', 'Descrição do ativo', 'F', 0, 0, 0, 'Fabricante', '0', '0', '0', 'Garantia', 'BL04-COB-000');</v>
          </cell>
        </row>
        <row r="1589">
          <cell r="A1589" t="str">
            <v>INSERT INTO assets VALUES ('BL04-COB-028', 'BL04-COB-000', 'Bloco 04 - Cobertura', 'Descrição do ativo', 'F', 0, 0, 0, 'Fabricante', '0', '0', '0', 'Garantia', 'BL04-COB-000');</v>
          </cell>
        </row>
        <row r="1590">
          <cell r="A1590" t="str">
            <v>INSERT INTO assets VALUES ('BL05-000-000', 'CASF-000-000', 'Bloco 05 - Todos', 'Descrição do ativo', 'F', 0, 0, 777.29, 'Fabricante', '0', '0', '0', 'Garantia', 'CASF-000-000');</v>
          </cell>
        </row>
        <row r="1591">
          <cell r="A1591" t="str">
            <v>INSERT INTO assets VALUES ('BL05-TER-000', 'BL05-000-000', 'Bloco 05 - Pavimento Térreo', 'Descrição do ativo', 'F', 0, 0, 0, 'Fabricante', '0', '0', '0', 'Garantia', 'BL05-000-000');</v>
          </cell>
        </row>
        <row r="1592">
          <cell r="A1592" t="str">
            <v>INSERT INTO assets VALUES ('BL05-TER-001', 'BL05-TER-000', 'Bloco 05 - Pavimento Térreo', 'Descrição do ativo', 'F', 0, 0, 0, 'Fabricante', '0', '0', '0', 'Garantia', 'BL05-TER-000');</v>
          </cell>
        </row>
        <row r="1593">
          <cell r="A1593" t="str">
            <v>INSERT INTO assets VALUES ('BL05-TER-002', 'BL05-TER-000', 'Bloco 05 - Pavimento Térreo', 'Descrição do ativo', 'F', 0, 0, 0, 'Fabricante', '0', '0', '0', 'Garantia', 'BL05-TER-000');</v>
          </cell>
        </row>
        <row r="1594">
          <cell r="A1594" t="str">
            <v>INSERT INTO assets VALUES ('BL05-TER-003', 'BL05-TER-000', 'Bloco 05 - Pavimento Térreo', 'Descrição do ativo', 'F', 0, 0, 0, 'Fabricante', '0', '0', '0', 'Garantia', 'BL05-TER-000');</v>
          </cell>
        </row>
        <row r="1595">
          <cell r="A1595" t="str">
            <v>INSERT INTO assets VALUES ('BL05-TER-004', 'BL05-TER-000', 'Bloco 05 - Pavimento Térreo', 'Descrição do ativo', 'F', 0, 0, 0, 'Fabricante', '0', '0', '0', 'Garantia', 'BL05-TER-000');</v>
          </cell>
        </row>
        <row r="1596">
          <cell r="A1596" t="str">
            <v>INSERT INTO assets VALUES ('BL05-TER-005', 'BL05-TER-000', 'Bloco 05 - Pavimento Térreo', 'Descrição do ativo', 'F', 0, 0, 0, 'Fabricante', '0', '0', '0', 'Garantia', 'BL05-TER-000');</v>
          </cell>
        </row>
        <row r="1597">
          <cell r="A1597" t="str">
            <v>INSERT INTO assets VALUES ('BL05-TER-021', 'BL05-TER-000', 'Bloco 05 - Pavimento Térreo', 'Descrição do ativo', 'F', 0, 0, 0, 'Fabricante', '0', '0', '0', 'Garantia', 'BL05-TER-000');</v>
          </cell>
        </row>
        <row r="1598">
          <cell r="A1598" t="str">
            <v>INSERT INTO assets VALUES ('BL05-TER-022', 'BL05-TER-000', 'Bloco 05 - Pavimento Térreo', 'Descrição do ativo', 'F', 0, 0, 0, 'Fabricante', '0', '0', '0', 'Garantia', 'BL05-TER-000');</v>
          </cell>
        </row>
        <row r="1599">
          <cell r="A1599" t="str">
            <v>INSERT INTO assets VALUES ('BL05-TER-023', 'BL05-TER-000', 'Bloco 05 - Pavimento Térreo', 'Descrição do ativo', 'F', 0, 0, 0, 'Fabricante', '0', '0', '0', 'Garantia', 'BL05-TER-000');</v>
          </cell>
        </row>
        <row r="1600">
          <cell r="A1600" t="str">
            <v>INSERT INTO assets VALUES ('BL05-TER-024', 'BL05-TER-000', 'Bloco 05 - Pavimento Térreo', 'Descrição do ativo', 'F', 0, 0, 0, 'Fabricante', '0', '0', '0', 'Garantia', 'BL05-TER-000');</v>
          </cell>
        </row>
        <row r="1601">
          <cell r="A1601" t="str">
            <v>INSERT INTO assets VALUES ('BL05-TER-025', 'BL05-TER-000', 'Bloco 05 - Pavimento Térreo', 'Descrição do ativo', 'F', 0, 0, 0, 'Fabricante', '0', '0', '0', 'Garantia', 'BL05-TER-000');</v>
          </cell>
        </row>
        <row r="1602">
          <cell r="A1602" t="str">
            <v>INSERT INTO assets VALUES ('BL05-P01-000', 'BL05-000-000', 'Bloco 05 - 1º Pavimento', 'Descrição do ativo', 'F', 0, 0, 0, 'Fabricante', '0', '0', '0', 'Garantia', 'BL05-000-000');</v>
          </cell>
        </row>
        <row r="1603">
          <cell r="A1603" t="str">
            <v>INSERT INTO assets VALUES ('BL05-P01-003', 'BL05-P01-000', 'Bloco 05 - 1º Pavimento', 'Descrição do ativo', 'F', 0, 0, 0, 'Fabricante', '0', '0', '0', 'Garantia', 'BL05-P01-000');</v>
          </cell>
        </row>
        <row r="1604">
          <cell r="A1604" t="str">
            <v>INSERT INTO assets VALUES ('BL05-P01-004', 'BL05-P01-000', 'Bloco 05 - 1º Pavimento', 'Descrição do ativo', 'F', 0, 0, 0, 'Fabricante', '0', '0', '0', 'Garantia', 'BL05-P01-000');</v>
          </cell>
        </row>
        <row r="1605">
          <cell r="A1605" t="str">
            <v>INSERT INTO assets VALUES ('BL05-P01-005', 'BL05-P01-000', 'Bloco 05 - 1º Pavimento', 'Descrição do ativo', 'F', 0, 0, 0, 'Fabricante', '0', '0', '0', 'Garantia', 'BL05-P01-000');</v>
          </cell>
        </row>
        <row r="1606">
          <cell r="A1606" t="str">
            <v>INSERT INTO assets VALUES ('BL05-COB-000', 'BL05-000-000', 'Bloco 05 - Cobertura', 'Descrição do ativo', 'F', 0, 0, 0, 'Fabricante', '0', '0', '0', 'Garantia', 'BL05-000-000');</v>
          </cell>
        </row>
        <row r="1607">
          <cell r="A1607" t="str">
            <v>INSERT INTO assets VALUES ('BL05-COB-001', 'BL05-COB-000', 'Bloco 05 - Cobertura', 'Descrição do ativo', 'F', 0, 0, 0, 'Fabricante', '0', '0', '0', 'Garantia', 'BL05-COB-000');</v>
          </cell>
        </row>
        <row r="1608">
          <cell r="A1608" t="str">
            <v>INSERT INTO assets VALUES ('BL05-COB-002', 'BL05-COB-000', 'Bloco 05 - Cobertura', 'Descrição do ativo', 'F', 0, 0, 0, 'Fabricante', '0', '0', '0', 'Garantia', 'BL05-COB-000');</v>
          </cell>
        </row>
        <row r="1609">
          <cell r="A1609" t="str">
            <v>INSERT INTO assets VALUES ('BL05-COB-003', 'BL05-COB-000', 'Bloco 05 - Cobertura', 'Descrição do ativo', 'F', 0, 0, 0, 'Fabricante', '0', '0', '0', 'Garantia', 'BL05-COB-000');</v>
          </cell>
        </row>
        <row r="1610">
          <cell r="A1610" t="str">
            <v>INSERT INTO assets VALUES ('BL05-COB-004', 'BL05-COB-000', 'Bloco 05 - Cobertura', 'Descrição do ativo', 'F', 0, 0, 0, 'Fabricante', '0', '0', '0', 'Garantia', 'BL05-COB-000');</v>
          </cell>
        </row>
        <row r="1611">
          <cell r="A1611" t="str">
            <v>INSERT INTO assets VALUES ('BL06-000-000', 'CASF-000-000', 'Bloco 06 - Todos', 'Descrição do ativo', 'F', 0, 0, 3357.96, 'Fabricante', '0', '0', '0', 'Garantia', 'CASF-000-000');</v>
          </cell>
        </row>
        <row r="1612">
          <cell r="A1612" t="str">
            <v>INSERT INTO assets VALUES ('BL06-SS1-000', 'BL06-000-000', 'Bloco 06 - 1º Subsolo', 'Descrição do ativo', 'F', 0, 0, 0, 'Fabricante', '0', '0', '0', 'Garantia', 'BL06-000-000');</v>
          </cell>
        </row>
        <row r="1613">
          <cell r="A1613" t="str">
            <v>INSERT INTO assets VALUES ('BL06-SS1-002', 'BL06-SS1-000', 'Bloco 06 - 1º Subsolo', 'Descrição do ativo', 'F', 0, 0, 0, 'Fabricante', '0', '0', '0', 'Garantia', 'BL06-SS1-000');</v>
          </cell>
        </row>
        <row r="1614">
          <cell r="A1614" t="str">
            <v>INSERT INTO assets VALUES ('BL06-SS1-003', 'BL06-SS1-000', 'Bloco 06 - 1º Subsolo', 'Descrição do ativo', 'F', 0, 0, 0, 'Fabricante', '0', '0', '0', 'Garantia', 'BL06-SS1-000');</v>
          </cell>
        </row>
        <row r="1615">
          <cell r="A1615" t="str">
            <v>INSERT INTO assets VALUES ('BL06-SS1-004', 'BL06-SS1-000', 'Bloco 06 - 1º Subsolo', 'Descrição do ativo', 'F', 0, 0, 0, 'Fabricante', '0', '0', '0', 'Garantia', 'BL06-SS1-000');</v>
          </cell>
        </row>
        <row r="1616">
          <cell r="A1616" t="str">
            <v>INSERT INTO assets VALUES ('BL06-SS1-005', 'BL06-SS1-000', 'Bloco 06 - 1º Subsolo', 'Descrição do ativo', 'F', 0, 0, 0, 'Fabricante', '0', '0', '0', 'Garantia', 'BL06-SS1-000');</v>
          </cell>
        </row>
        <row r="1617">
          <cell r="A1617" t="str">
            <v>INSERT INTO assets VALUES ('BL06-SS1-006', 'BL06-SS1-000', 'Bloco 06 - 1º Subsolo', 'Descrição do ativo', 'F', 0, 0, 0, 'Fabricante', '0', '0', '0', 'Garantia', 'BL06-SS1-000');</v>
          </cell>
        </row>
        <row r="1618">
          <cell r="A1618" t="str">
            <v>INSERT INTO assets VALUES ('BL06-SS1-007', 'BL06-SS1-000', 'Bloco 06 - 1º Subsolo', 'Descrição do ativo', 'F', 0, 0, 0, 'Fabricante', '0', '0', '0', 'Garantia', 'BL06-SS1-000');</v>
          </cell>
        </row>
        <row r="1619">
          <cell r="A1619" t="str">
            <v>INSERT INTO assets VALUES ('BL06-SS1-008', 'BL06-SS1-000', 'Bloco 06 - 1º Subsolo', 'Descrição do ativo', 'F', 0, 0, 0, 'Fabricante', '0', '0', '0', 'Garantia', 'BL06-SS1-000');</v>
          </cell>
        </row>
        <row r="1620">
          <cell r="A1620" t="str">
            <v>INSERT INTO assets VALUES ('BL06-SS1-009', 'BL06-SS1-000', 'Bloco 06 - 1º Subsolo', 'Descrição do ativo', 'F', 0, 0, 0, 'Fabricante', '0', '0', '0', 'Garantia', 'BL06-SS1-000');</v>
          </cell>
        </row>
        <row r="1621">
          <cell r="A1621" t="str">
            <v>INSERT INTO assets VALUES ('BL06-SS1-010', 'BL06-SS1-000', 'Bloco 06 - 1º Subsolo', 'Descrição do ativo', 'F', 0, 0, 0, 'Fabricante', '0', '0', '0', 'Garantia', 'BL06-SS1-000');</v>
          </cell>
        </row>
        <row r="1622">
          <cell r="A1622" t="str">
            <v>INSERT INTO assets VALUES ('BL06-SS1-011', 'BL06-SS1-000', 'Bloco 06 - 1º Subsolo', 'Descrição do ativo', 'F', 0, 0, 0, 'Fabricante', '0', '0', '0', 'Garantia', 'BL06-SS1-000');</v>
          </cell>
        </row>
        <row r="1623">
          <cell r="A1623" t="str">
            <v>INSERT INTO assets VALUES ('BL06-SS1-012', 'BL06-SS1-000', 'Bloco 06 - 1º Subsolo', 'Descrição do ativo', 'F', 0, 0, 0, 'Fabricante', '0', '0', '0', 'Garantia', 'BL06-SS1-000');</v>
          </cell>
        </row>
        <row r="1624">
          <cell r="A1624" t="str">
            <v>INSERT INTO assets VALUES ('BL06-TER-000', 'BL06-000-000', 'Bloco 06 - Pavimento Térreo', 'Descrição do ativo', 'F', 0, 0, 0, 'Fabricante', '0', '0', '0', 'Garantia', 'BL06-000-000');</v>
          </cell>
        </row>
        <row r="1625">
          <cell r="A1625" t="str">
            <v>INSERT INTO assets VALUES ('BL06-TER-001', 'BL06-TER-000', 'Bloco 06 - Pavimento Térreo', 'Descrição do ativo', 'F', 0, 0, 0, 'Fabricante', '0', '0', '0', 'Garantia', 'BL06-TER-000');</v>
          </cell>
        </row>
        <row r="1626">
          <cell r="A1626" t="str">
            <v>INSERT INTO assets VALUES ('BL06-TER-002', 'BL06-TER-000', 'Bloco 06 - Pavimento Térreo', 'Descrição do ativo', 'F', 0, 0, 0, 'Fabricante', '0', '0', '0', 'Garantia', 'BL06-TER-000');</v>
          </cell>
        </row>
        <row r="1627">
          <cell r="A1627" t="str">
            <v>INSERT INTO assets VALUES ('BL06-TER-003', 'BL06-TER-000', 'Bloco 06 - Pavimento Térreo', 'Descrição do ativo', 'F', 0, 0, 0, 'Fabricante', '0', '0', '0', 'Garantia', 'BL06-TER-000');</v>
          </cell>
        </row>
        <row r="1628">
          <cell r="A1628" t="str">
            <v>INSERT INTO assets VALUES ('BL06-TER-004', 'BL06-TER-000', 'Bloco 06 - Pavimento Térreo', 'Descrição do ativo', 'F', 0, 0, 0, 'Fabricante', '0', '0', '0', 'Garantia', 'BL06-TER-000');</v>
          </cell>
        </row>
        <row r="1629">
          <cell r="A1629" t="str">
            <v>INSERT INTO assets VALUES ('BL06-TER-005', 'BL06-TER-000', 'Bloco 06 - Pavimento Térreo', 'Descrição do ativo', 'F', 0, 0, 0, 'Fabricante', '0', '0', '0', 'Garantia', 'BL06-TER-000');</v>
          </cell>
        </row>
        <row r="1630">
          <cell r="A1630" t="str">
            <v>INSERT INTO assets VALUES ('BL06-TER-006', 'BL06-TER-000', 'Bloco 06 - Pavimento Térreo', 'Descrição do ativo', 'F', 0, 0, 0, 'Fabricante', '0', '0', '0', 'Garantia', 'BL06-TER-000');</v>
          </cell>
        </row>
        <row r="1631">
          <cell r="A1631" t="str">
            <v>INSERT INTO assets VALUES ('BL06-TER-007', 'BL06-TER-000', 'Bloco 06 - Pavimento Térreo', 'Descrição do ativo', 'F', 0, 0, 0, 'Fabricante', '0', '0', '0', 'Garantia', 'BL06-TER-000');</v>
          </cell>
        </row>
        <row r="1632">
          <cell r="A1632" t="str">
            <v>INSERT INTO assets VALUES ('BL06-TER-008', 'BL06-TER-000', 'Bloco 06 - Pavimento Térreo', 'Descrição do ativo', 'F', 0, 0, 0, 'Fabricante', '0', '0', '0', 'Garantia', 'BL06-TER-000');</v>
          </cell>
        </row>
        <row r="1633">
          <cell r="A1633" t="str">
            <v>INSERT INTO assets VALUES ('BL06-TER-009', 'BL06-TER-000', 'Bloco 06 - Pavimento Térreo', 'Descrição do ativo', 'F', 0, 0, 0, 'Fabricante', '0', '0', '0', 'Garantia', 'BL06-TER-000');</v>
          </cell>
        </row>
        <row r="1634">
          <cell r="A1634" t="str">
            <v>INSERT INTO assets VALUES ('BL06-TER-010', 'BL06-TER-000', 'Bloco 06 - Pavimento Térreo', 'Descrição do ativo', 'F', 0, 0, 0, 'Fabricante', '0', '0', '0', 'Garantia', 'BL06-TER-000');</v>
          </cell>
        </row>
        <row r="1635">
          <cell r="A1635" t="str">
            <v>INSERT INTO assets VALUES ('BL06-TER-011', 'BL06-TER-000', 'Bloco 06 - Pavimento Térreo', 'Descrição do ativo', 'F', 0, 0, 0, 'Fabricante', '0', '0', '0', 'Garantia', 'BL06-TER-000');</v>
          </cell>
        </row>
        <row r="1636">
          <cell r="A1636" t="str">
            <v>INSERT INTO assets VALUES ('BL06-TER-012', 'BL06-TER-000', 'Bloco 06 - Pavimento Térreo', 'Descrição do ativo', 'F', 0, 0, 0, 'Fabricante', '0', '0', '0', 'Garantia', 'BL06-TER-000');</v>
          </cell>
        </row>
        <row r="1637">
          <cell r="A1637" t="str">
            <v>INSERT INTO assets VALUES ('BL06-TER-013', 'BL06-TER-000', 'Bloco 06 - Pavimento Térreo', 'Descrição do ativo', 'F', 0, 0, 0, 'Fabricante', '0', '0', '0', 'Garantia', 'BL06-TER-000');</v>
          </cell>
        </row>
        <row r="1638">
          <cell r="A1638" t="str">
            <v>INSERT INTO assets VALUES ('BL06-TER-014', 'BL06-TER-000', 'Bloco 06 - Pavimento Térreo', 'Descrição do ativo', 'F', 0, 0, 0, 'Fabricante', '0', '0', '0', 'Garantia', 'BL06-TER-000');</v>
          </cell>
        </row>
        <row r="1639">
          <cell r="A1639" t="str">
            <v>INSERT INTO assets VALUES ('BL06-TER-015', 'BL06-TER-000', 'Bloco 06 - Pavimento Térreo', 'Descrição do ativo', 'F', 0, 0, 0, 'Fabricante', '0', '0', '0', 'Garantia', 'BL06-TER-000');</v>
          </cell>
        </row>
        <row r="1640">
          <cell r="A1640" t="str">
            <v>INSERT INTO assets VALUES ('BL06-TER-024', 'BL06-TER-000', 'Bloco 06 - Pavimento Térreo', 'Descrição do ativo', 'F', 0, 0, 0, 'Fabricante', '0', '0', '0', 'Garantia', 'BL06-TER-000');</v>
          </cell>
        </row>
        <row r="1641">
          <cell r="A1641" t="str">
            <v>INSERT INTO assets VALUES ('BL06-TER-025', 'BL06-TER-000', 'Bloco 06 - Pavimento Térreo', 'Descrição do ativo', 'F', 0, 0, 0, 'Fabricante', '0', '0', '0', 'Garantia', 'BL06-TER-000');</v>
          </cell>
        </row>
        <row r="1642">
          <cell r="A1642" t="str">
            <v>INSERT INTO assets VALUES ('BL06-TER-026', 'BL06-TER-000', 'Bloco 06 - Pavimento Térreo', 'Descrição do ativo', 'F', 0, 0, 0, 'Fabricante', '0', '0', '0', 'Garantia', 'BL06-TER-000');</v>
          </cell>
        </row>
        <row r="1643">
          <cell r="A1643" t="str">
            <v>INSERT INTO assets VALUES ('BL06-TER-027', 'BL06-TER-000', 'Bloco 06 - Pavimento Térreo', 'Descrição do ativo', 'F', 0, 0, 0, 'Fabricante', '0', '0', '0', 'Garantia', 'BL06-TER-000');</v>
          </cell>
        </row>
        <row r="1644">
          <cell r="A1644" t="str">
            <v>INSERT INTO assets VALUES ('BL06-TER-028', 'BL06-TER-000', 'Bloco 06 - Pavimento Térreo', 'Descrição do ativo', 'F', 0, 0, 0, 'Fabricante', '0', '0', '0', 'Garantia', 'BL06-TER-000');</v>
          </cell>
        </row>
        <row r="1645">
          <cell r="A1645" t="str">
            <v>INSERT INTO assets VALUES ('BL06-TER-029', 'BL06-TER-000', 'Bloco 06 - Pavimento Térreo', 'Descrição do ativo', 'F', 0, 0, 0, 'Fabricante', '0', '0', '0', 'Garantia', 'BL06-TER-000');</v>
          </cell>
        </row>
        <row r="1646">
          <cell r="A1646" t="str">
            <v>INSERT INTO assets VALUES ('BL06-TER-030', 'BL06-TER-000', 'Bloco 06 - Pavimento Térreo', 'Descrição do ativo', 'F', 0, 0, 0, 'Fabricante', '0', '0', '0', 'Garantia', 'BL06-TER-000');</v>
          </cell>
        </row>
        <row r="1647">
          <cell r="A1647" t="str">
            <v>INSERT INTO assets VALUES ('BL06-TER-033', 'BL06-TER-000', 'Bloco 06 - Pavimento Térreo', 'Descrição do ativo', 'F', 0, 0, 0, 'Fabricante', '0', '0', '0', 'Garantia', 'BL06-TER-000');</v>
          </cell>
        </row>
        <row r="1648">
          <cell r="A1648" t="str">
            <v>INSERT INTO assets VALUES ('BL06-TER-037', 'BL06-TER-000', 'Bloco 06 - Pavimento Térreo', 'Descrição do ativo', 'F', 0, 0, 0, 'Fabricante', '0', '0', '0', 'Garantia', 'BL06-TER-000');</v>
          </cell>
        </row>
        <row r="1649">
          <cell r="A1649" t="str">
            <v>INSERT INTO assets VALUES ('BL06-TER-040', 'BL06-TER-000', 'Bloco 06 - Pavimento Térreo', 'Descrição do ativo', 'F', 0, 0, 0, 'Fabricante', '0', '0', '0', 'Garantia', 'BL06-TER-000');</v>
          </cell>
        </row>
        <row r="1650">
          <cell r="A1650" t="str">
            <v>INSERT INTO assets VALUES ('BL06-P01-000', 'BL06-000-000', 'Bloco 06 - Primeiro Pavimento', 'Descrição do ativo', 'F', 0, 0, 0, 'Fabricante', '0', '0', '0', 'Garantia', 'BL06-000-000');</v>
          </cell>
        </row>
        <row r="1651">
          <cell r="A1651" t="str">
            <v>INSERT INTO assets VALUES ('BL06-P01-001', 'BL06-P01-000', 'Bloco 06 - Primeiro Pavimento', 'Descrição do ativo', 'F', 0, 0, 0, 'Fabricante', '0', '0', '0', 'Garantia', 'BL06-P01-000');</v>
          </cell>
        </row>
        <row r="1652">
          <cell r="A1652" t="str">
            <v>INSERT INTO assets VALUES ('BL06-P01-002', 'BL06-P01-000', 'Bloco 06 - Primeiro Pavimento', 'Descrição do ativo', 'F', 0, 0, 0, 'Fabricante', '0', '0', '0', 'Garantia', 'BL06-P01-000');</v>
          </cell>
        </row>
        <row r="1653">
          <cell r="A1653" t="str">
            <v>INSERT INTO assets VALUES ('BL06-P01-003', 'BL06-P01-000', 'Bloco 06 - Primeiro Pavimento', 'Descrição do ativo', 'F', 0, 0, 0, 'Fabricante', '0', '0', '0', 'Garantia', 'BL06-P01-000');</v>
          </cell>
        </row>
        <row r="1654">
          <cell r="A1654" t="str">
            <v>INSERT INTO assets VALUES ('BL06-P01-004', 'BL06-P01-000', 'Bloco 06 - Primeiro Pavimento', 'Descrição do ativo', 'F', 0, 0, 0, 'Fabricante', '0', '0', '0', 'Garantia', 'BL06-P01-000');</v>
          </cell>
        </row>
        <row r="1655">
          <cell r="A1655" t="str">
            <v>INSERT INTO assets VALUES ('BL06-P01-011', 'BL06-P01-000', 'Bloco 06 - Primeiro Pavimento', 'Descrição do ativo', 'F', 0, 0, 0, 'Fabricante', '0', '0', '0', 'Garantia', 'BL06-P01-000');</v>
          </cell>
        </row>
        <row r="1656">
          <cell r="A1656" t="str">
            <v>INSERT INTO assets VALUES ('BL06-P01-012', 'BL06-P01-000', 'Bloco 06 - Primeiro Pavimento', 'Descrição do ativo', 'F', 0, 0, 0, 'Fabricante', '0', '0', '0', 'Garantia', 'BL06-P01-000');</v>
          </cell>
        </row>
        <row r="1657">
          <cell r="A1657" t="str">
            <v>INSERT INTO assets VALUES ('BL06-P01-013', 'BL06-P01-000', 'Bloco 06 - Primeiro Pavimento', 'Descrição do ativo', 'F', 0, 0, 0, 'Fabricante', '0', '0', '0', 'Garantia', 'BL06-P01-000');</v>
          </cell>
        </row>
        <row r="1658">
          <cell r="A1658" t="str">
            <v>INSERT INTO assets VALUES ('BL06-P01-014', 'BL06-P01-000', 'Bloco 06 - Primeiro Pavimento', 'Descrição do ativo', 'F', 0, 0, 0, 'Fabricante', '0', '0', '0', 'Garantia', 'BL06-P01-000');</v>
          </cell>
        </row>
        <row r="1659">
          <cell r="A1659" t="str">
            <v>INSERT INTO assets VALUES ('BL06-P01-021', 'BL06-P01-000', 'Bloco 06 - Primeiro Pavimento', 'Descrição do ativo', 'F', 0, 0, 0, 'Fabricante', '0', '0', '0', 'Garantia', 'BL06-P01-000');</v>
          </cell>
        </row>
        <row r="1660">
          <cell r="A1660" t="str">
            <v>INSERT INTO assets VALUES ('BL06-P01-022', 'BL06-P01-000', 'Bloco 06 - Primeiro Pavimento', 'Descrição do ativo', 'F', 0, 0, 0, 'Fabricante', '0', '0', '0', 'Garantia', 'BL06-P01-000');</v>
          </cell>
        </row>
        <row r="1661">
          <cell r="A1661" t="str">
            <v>INSERT INTO assets VALUES ('BL06-P01-023', 'BL06-P01-000', 'Bloco 06 - Primeiro Pavimento', 'Descrição do ativo', 'F', 0, 0, 0, 'Fabricante', '0', '0', '0', 'Garantia', 'BL06-P01-000');</v>
          </cell>
        </row>
        <row r="1662">
          <cell r="A1662" t="str">
            <v>INSERT INTO assets VALUES ('BL06-P01-024', 'BL06-P01-000', 'Bloco 06 - Primeiro Pavimento', 'Descrição do ativo', 'F', 0, 0, 0, 'Fabricante', '0', '0', '0', 'Garantia', 'BL06-P01-000');</v>
          </cell>
        </row>
        <row r="1663">
          <cell r="A1663" t="str">
            <v>INSERT INTO assets VALUES ('BL06-COB-000', 'BL06-000-000', 'Bloco 06 - Cobertura', 'Descrição do ativo', 'F', 0, 0, 0, 'Fabricante', '0', '0', '0', 'Garantia', 'BL06-000-000');</v>
          </cell>
        </row>
        <row r="1664">
          <cell r="A1664" t="str">
            <v>INSERT INTO assets VALUES ('BL07-000-000', 'CASF-000-000', 'Bloco 07 - Todos', 'Descrição do ativo', 'F', 0, 0, 3114.8, 'Fabricante', '0', '0', '0', 'Garantia', 'CASF-000-000');</v>
          </cell>
        </row>
        <row r="1665">
          <cell r="A1665" t="str">
            <v>INSERT INTO assets VALUES ('BL07-SEM-000', 'BL07-000-000', 'Bloco 07 - Pavimento Semienterrado', 'Descrição do ativo', 'F', 0, 0, 0, 'Fabricante', '0', '0', '0', 'Garantia', 'BL07-000-000');</v>
          </cell>
        </row>
        <row r="1666">
          <cell r="A1666" t="str">
            <v>INSERT INTO assets VALUES ('BL07-SEM-003', 'BL07-SEM-000', 'Bloco 07 - Pavimento Semienterrado', 'Descrição do ativo', 'F', 0, 0, 0, 'Fabricante', '0', '0', '0', 'Garantia', 'BL07-SEM-000');</v>
          </cell>
        </row>
        <row r="1667">
          <cell r="A1667" t="str">
            <v>INSERT INTO assets VALUES ('BL07-SEM-004', 'BL07-SEM-000', 'Bloco 07 - Pavimento Semienterrado', 'Descrição do ativo', 'F', 0, 0, 0, 'Fabricante', '0', '0', '0', 'Garantia', 'BL07-SEM-000');</v>
          </cell>
        </row>
        <row r="1668">
          <cell r="A1668" t="str">
            <v>INSERT INTO assets VALUES ('BL07-SEM-005', 'BL07-SEM-000', 'Bloco 07 - Pavimento Semienterrado', 'Descrição do ativo', 'F', 0, 0, 0, 'Fabricante', '0', '0', '0', 'Garantia', 'BL07-SEM-000');</v>
          </cell>
        </row>
        <row r="1669">
          <cell r="A1669" t="str">
            <v>INSERT INTO assets VALUES ('BL07-SEM-006', 'BL07-SEM-000', 'Bloco 07 - Pavimento Semienterrado', 'Descrição do ativo', 'F', 0, 0, 0, 'Fabricante', '0', '0', '0', 'Garantia', 'BL07-SEM-000');</v>
          </cell>
        </row>
        <row r="1670">
          <cell r="A1670" t="str">
            <v>INSERT INTO assets VALUES ('BL07-SEM-007', 'BL07-SEM-000', 'Bloco 07 - Pavimento Semienterrado', 'Descrição do ativo', 'F', 0, 0, 0, 'Fabricante', '0', '0', '0', 'Garantia', 'BL07-SEM-000');</v>
          </cell>
        </row>
        <row r="1671">
          <cell r="A1671" t="str">
            <v>INSERT INTO assets VALUES ('BL07-SEM-008', 'BL07-SEM-000', 'Bloco 07 - Pavimento Semienterrado', 'Descrição do ativo', 'F', 0, 0, 0, 'Fabricante', '0', '0', '0', 'Garantia', 'BL07-SEM-000');</v>
          </cell>
        </row>
        <row r="1672">
          <cell r="A1672" t="str">
            <v>INSERT INTO assets VALUES ('BL07-SEM-009', 'BL07-SEM-000', 'Bloco 07 - Pavimento Semienterrado', 'Descrição do ativo', 'F', 0, 0, 0, 'Fabricante', '0', '0', '0', 'Garantia', 'BL07-SEM-000');</v>
          </cell>
        </row>
        <row r="1673">
          <cell r="A1673" t="str">
            <v>INSERT INTO assets VALUES ('BL07-SEM-010', 'BL07-SEM-000', 'Bloco 07 - Pavimento Semienterrado', 'Descrição do ativo', 'F', 0, 0, 0, 'Fabricante', '0', '0', '0', 'Garantia', 'BL07-SEM-000');</v>
          </cell>
        </row>
        <row r="1674">
          <cell r="A1674" t="str">
            <v>INSERT INTO assets VALUES ('BL07-SEM-011', 'BL07-SEM-000', 'Bloco 07 - Pavimento Semienterrado', 'Descrição do ativo', 'F', 0, 0, 0, 'Fabricante', '0', '0', '0', 'Garantia', 'BL07-SEM-000');</v>
          </cell>
        </row>
        <row r="1675">
          <cell r="A1675" t="str">
            <v>INSERT INTO assets VALUES ('BL07-SEM-012', 'BL07-SEM-000', 'Bloco 07 - Pavimento Semienterrado', 'Descrição do ativo', 'F', 0, 0, 0, 'Fabricante', '0', '0', '0', 'Garantia', 'BL07-SEM-000');</v>
          </cell>
        </row>
        <row r="1676">
          <cell r="A1676" t="str">
            <v>INSERT INTO assets VALUES ('BL07-SEM-013', 'BL07-SEM-000', 'Bloco 07 - Pavimento Semienterrado', 'Descrição do ativo', 'F', 0, 0, 0, 'Fabricante', '0', '0', '0', 'Garantia', 'BL07-SEM-000');</v>
          </cell>
        </row>
        <row r="1677">
          <cell r="A1677" t="str">
            <v>INSERT INTO assets VALUES ('BL07-SEM-014', 'BL07-SEM-000', 'Bloco 07 - Pavimento Semienterrado', 'Descrição do ativo', 'F', 0, 0, 0, 'Fabricante', '0', '0', '0', 'Garantia', 'BL07-SEM-000');</v>
          </cell>
        </row>
        <row r="1678">
          <cell r="A1678" t="str">
            <v>INSERT INTO assets VALUES ('BL07-SEM-015', 'BL07-SEM-000', 'Bloco 07 - Pavimento Semienterrado', 'Descrição do ativo', 'F', 0, 0, 0, 'Fabricante', '0', '0', '0', 'Garantia', 'BL07-SEM-000');</v>
          </cell>
        </row>
        <row r="1679">
          <cell r="A1679" t="str">
            <v>INSERT INTO assets VALUES ('BL07-SEM-016', 'BL07-SEM-000', 'Bloco 07 - Pavimento Semienterrado', 'Descrição do ativo', 'F', 0, 0, 0, 'Fabricante', '0', '0', '0', 'Garantia', 'BL07-SEM-000');</v>
          </cell>
        </row>
        <row r="1680">
          <cell r="A1680" t="str">
            <v>INSERT INTO assets VALUES ('BL07-SEM-017', 'BL07-SEM-000', 'Bloco 07 - Pavimento Semienterrado', 'Descrição do ativo', 'F', 0, 0, 0, 'Fabricante', '0', '0', '0', 'Garantia', 'BL07-SEM-000');</v>
          </cell>
        </row>
        <row r="1681">
          <cell r="A1681" t="str">
            <v>INSERT INTO assets VALUES ('BL07-SEM-018', 'BL07-SEM-000', 'Bloco 07 - Pavimento Semienterrado', 'Descrição do ativo', 'F', 0, 0, 0, 'Fabricante', '0', '0', '0', 'Garantia', 'BL07-SEM-000');</v>
          </cell>
        </row>
        <row r="1682">
          <cell r="A1682" t="str">
            <v>INSERT INTO assets VALUES ('BL07-SEM-027', 'BL07-SEM-000', 'Bloco 07 - Pavimento Semienterrado', 'Descrição do ativo', 'F', 0, 0, 0, 'Fabricante', '0', '0', '0', 'Garantia', 'BL07-SEM-000');</v>
          </cell>
        </row>
        <row r="1683">
          <cell r="A1683" t="str">
            <v>INSERT INTO assets VALUES ('BL07-SEM-028', 'BL07-SEM-000', 'Bloco 07 - Pavimento Semienterrado', 'Descrição do ativo', 'F', 0, 0, 0, 'Fabricante', '0', '0', '0', 'Garantia', 'BL07-SEM-000');</v>
          </cell>
        </row>
        <row r="1684">
          <cell r="A1684" t="str">
            <v>INSERT INTO assets VALUES ('BL07-SEM-030', 'BL07-SEM-000', 'Bloco 07 - Pavimento Semienterrado', 'Descrição do ativo', 'F', 0, 0, 0, 'Fabricante', '0', '0', '0', 'Garantia', 'BL07-SEM-000');</v>
          </cell>
        </row>
        <row r="1685">
          <cell r="A1685" t="str">
            <v>INSERT INTO assets VALUES ('BL07-SEM-032', 'BL07-SEM-000', 'Bloco 07 - Pavimento Semienterrado', 'Descrição do ativo', 'F', 0, 0, 0, 'Fabricante', '0', '0', '0', 'Garantia', 'BL07-SEM-000');</v>
          </cell>
        </row>
        <row r="1686">
          <cell r="A1686" t="str">
            <v>INSERT INTO assets VALUES ('BL07-SEM-034', 'BL07-SEM-000', 'Bloco 07 - Pavimento Semienterrado', 'Descrição do ativo', 'F', 0, 0, 0, 'Fabricante', '0', '0', '0', 'Garantia', 'BL07-SEM-000');</v>
          </cell>
        </row>
        <row r="1687">
          <cell r="A1687" t="str">
            <v>INSERT INTO assets VALUES ('BL07-SEM-038', 'BL07-SEM-000', 'Bloco 07 - Pavimento Semienterrado', 'Descrição do ativo', 'F', 0, 0, 0, 'Fabricante', '0', '0', '0', 'Garantia', 'BL07-SEM-000');</v>
          </cell>
        </row>
        <row r="1688">
          <cell r="A1688" t="str">
            <v>INSERT INTO assets VALUES ('BL07-P01-000', 'BL07-000-000', 'Bloco 07 - 1º Pavimento', 'Descrição do ativo', 'F', 0, 0, 0, 'Fabricante', '0', '0', '0', 'Garantia', 'BL07-000-000');</v>
          </cell>
        </row>
        <row r="1689">
          <cell r="A1689" t="str">
            <v>INSERT INTO assets VALUES ('BL07-P01-001', 'BL07-P01-000', 'Bloco 07 - 1º Pavimento', 'Descrição do ativo', 'F', 0, 0, 0, 'Fabricante', '0', '0', '0', 'Garantia', 'BL07-P01-000');</v>
          </cell>
        </row>
        <row r="1690">
          <cell r="A1690" t="str">
            <v>INSERT INTO assets VALUES ('BL07-P01-002', 'BL07-P01-000', 'Bloco 07 - 1º Pavimento', 'Descrição do ativo', 'F', 0, 0, 0, 'Fabricante', '0', '0', '0', 'Garantia', 'BL07-P01-000');</v>
          </cell>
        </row>
        <row r="1691">
          <cell r="A1691" t="str">
            <v>INSERT INTO assets VALUES ('BL07-P01-003', 'BL07-P01-000', 'Bloco 07 - 1º Pavimento', 'Descrição do ativo', 'F', 0, 0, 0, 'Fabricante', '0', '0', '0', 'Garantia', 'BL07-P01-000');</v>
          </cell>
        </row>
        <row r="1692">
          <cell r="A1692" t="str">
            <v>INSERT INTO assets VALUES ('BL07-P01-004', 'BL07-P01-000', 'Bloco 07 - 1º Pavimento', 'Descrição do ativo', 'F', 0, 0, 0, 'Fabricante', '0', '0', '0', 'Garantia', 'BL07-P01-000');</v>
          </cell>
        </row>
        <row r="1693">
          <cell r="A1693" t="str">
            <v>INSERT INTO assets VALUES ('BL07-P01-005', 'BL07-P01-000', 'Bloco 07 - 1º Pavimento', 'Descrição do ativo', 'F', 0, 0, 0, 'Fabricante', '0', '0', '0', 'Garantia', 'BL07-P01-000');</v>
          </cell>
        </row>
        <row r="1694">
          <cell r="A1694" t="str">
            <v>INSERT INTO assets VALUES ('BL07-P01-006', 'BL07-P01-000', 'Bloco 07 - 1º Pavimento', 'Descrição do ativo', 'F', 0, 0, 0, 'Fabricante', '0', '0', '0', 'Garantia', 'BL07-P01-000');</v>
          </cell>
        </row>
        <row r="1695">
          <cell r="A1695" t="str">
            <v>INSERT INTO assets VALUES ('BL07-P01-007', 'BL07-P01-000', 'Bloco 07 - 1º Pavimento', 'Descrição do ativo', 'F', 0, 0, 0, 'Fabricante', '0', '0', '0', 'Garantia', 'BL07-P01-000');</v>
          </cell>
        </row>
        <row r="1696">
          <cell r="A1696" t="str">
            <v>INSERT INTO assets VALUES ('BL07-P01-008', 'BL07-P01-000', 'Bloco 07 - 1º Pavimento', 'Descrição do ativo', 'F', 0, 0, 0, 'Fabricante', '0', '0', '0', 'Garantia', 'BL07-P01-000');</v>
          </cell>
        </row>
        <row r="1697">
          <cell r="A1697" t="str">
            <v>INSERT INTO assets VALUES ('BL07-P01-009', 'BL07-P01-000', 'Bloco 07 - 1º Pavimento', 'Descrição do ativo', 'F', 0, 0, 0, 'Fabricante', '0', '0', '0', 'Garantia', 'BL07-P01-000');</v>
          </cell>
        </row>
        <row r="1698">
          <cell r="A1698" t="str">
            <v>INSERT INTO assets VALUES ('BL07-P01-010', 'BL07-P01-000', 'Bloco 07 - 1º Pavimento', 'Descrição do ativo', 'F', 0, 0, 0, 'Fabricante', '0', '0', '0', 'Garantia', 'BL07-P01-000');</v>
          </cell>
        </row>
        <row r="1699">
          <cell r="A1699" t="str">
            <v>INSERT INTO assets VALUES ('BL07-P01-011', 'BL07-P01-000', 'Bloco 07 - 1º Pavimento', 'Descrição do ativo', 'F', 0, 0, 0, 'Fabricante', '0', '0', '0', 'Garantia', 'BL07-P01-000');</v>
          </cell>
        </row>
        <row r="1700">
          <cell r="A1700" t="str">
            <v>INSERT INTO assets VALUES ('BL07-P01-012', 'BL07-P01-000', 'Bloco 07 - 1º Pavimento', 'Descrição do ativo', 'F', 0, 0, 0, 'Fabricante', '0', '0', '0', 'Garantia', 'BL07-P01-000');</v>
          </cell>
        </row>
        <row r="1701">
          <cell r="A1701" t="str">
            <v>INSERT INTO assets VALUES ('BL07-P01-013', 'BL07-P01-000', 'Bloco 07 - 1º Pavimento', 'Descrição do ativo', 'F', 0, 0, 0, 'Fabricante', '0', '0', '0', 'Garantia', 'BL07-P01-000');</v>
          </cell>
        </row>
        <row r="1702">
          <cell r="A1702" t="str">
            <v>INSERT INTO assets VALUES ('BL07-P01-014', 'BL07-P01-000', 'Bloco 07 - 1º Pavimento', 'Descrição do ativo', 'F', 0, 0, 0, 'Fabricante', '0', '0', '0', 'Garantia', 'BL07-P01-000');</v>
          </cell>
        </row>
        <row r="1703">
          <cell r="A1703" t="str">
            <v>INSERT INTO assets VALUES ('BL07-P01-015', 'BL07-P01-000', 'Bloco 07 - 1º Pavimento', 'Descrição do ativo', 'F', 0, 0, 0, 'Fabricante', '0', '0', '0', 'Garantia', 'BL07-P01-000');</v>
          </cell>
        </row>
        <row r="1704">
          <cell r="A1704" t="str">
            <v>INSERT INTO assets VALUES ('BL07-P01-016', 'BL07-P01-000', 'Bloco 07 - 1º Pavimento', 'Descrição do ativo', 'F', 0, 0, 0, 'Fabricante', '0', '0', '0', 'Garantia', 'BL07-P01-000');</v>
          </cell>
        </row>
        <row r="1705">
          <cell r="A1705" t="str">
            <v>INSERT INTO assets VALUES ('BL07-P01-017', 'BL07-P01-000', 'Bloco 07 - 1º Pavimento', 'Descrição do ativo', 'F', 0, 0, 0, 'Fabricante', '0', '0', '0', 'Garantia', 'BL07-P01-000');</v>
          </cell>
        </row>
        <row r="1706">
          <cell r="A1706" t="str">
            <v>INSERT INTO assets VALUES ('BL07-P01-018', 'BL07-P01-000', 'Bloco 07 - 1º Pavimento', 'Descrição do ativo', 'F', 0, 0, 0, 'Fabricante', '0', '0', '0', 'Garantia', 'BL07-P01-000');</v>
          </cell>
        </row>
        <row r="1707">
          <cell r="A1707" t="str">
            <v>INSERT INTO assets VALUES ('BL07-P01-27', 'BL07-P01-000', 'Bloco 07 - 1º Pavimento', 'Descrição do ativo', 'F', 0, 0, 0, 'Fabricante', '0', '0', '0', 'Garantia', 'BL07-P01-000');</v>
          </cell>
        </row>
        <row r="1708">
          <cell r="A1708" t="str">
            <v>INSERT INTO assets VALUES ('BL07-P01-034', 'BL07-P01-000', 'Bloco 07 - 1º Pavimento', 'Descrição do ativo', 'F', 0, 0, 0, 'Fabricante', '0', '0', '0', 'Garantia', 'BL07-P01-000');</v>
          </cell>
        </row>
        <row r="1709">
          <cell r="A1709" t="str">
            <v>INSERT INTO assets VALUES ('BL07-P01-035', 'BL07-P01-000', 'Bloco 07 - 1º Pavimento', 'Descrição do ativo', 'F', 0, 0, 0, 'Fabricante', '0', '0', '0', 'Garantia', 'BL07-P01-000');</v>
          </cell>
        </row>
        <row r="1710">
          <cell r="A1710" t="str">
            <v>INSERT INTO assets VALUES ('BL07-COB-000', 'BL07-000-000', 'Bloco 07 - Cobertura', 'Descrição do ativo', 'F', 0, 0, 0, 'Fabricante', '0', '0', '0', 'Garantia', 'BL07-000-000');</v>
          </cell>
        </row>
        <row r="1711">
          <cell r="A1711" t="str">
            <v>INSERT INTO assets VALUES ('BL07-COB-001', 'BL07-COB-000', 'Bloco 07 - Cobertura', 'Descrição do ativo', 'F', 0, 0, 0, 'Fabricante', '0', '0', '0', 'Garantia', 'BL07-COB-000');</v>
          </cell>
        </row>
        <row r="1712">
          <cell r="A1712" t="str">
            <v>INSERT INTO assets VALUES ('BL07-COB-002', 'BL07-COB-000', 'Bloco 07 - Cobertura', 'Descrição do ativo', 'F', 0, 0, 0, 'Fabricante', '0', '0', '0', 'Garantia', 'BL07-COB-000');</v>
          </cell>
        </row>
        <row r="1713">
          <cell r="A1713" t="str">
            <v>INSERT INTO assets VALUES ('BL07-COB-003', 'BL07-COB-000', 'Bloco 07 - Cobertura', 'Descrição do ativo', 'F', 0, 0, 0, 'Fabricante', '0', '0', '0', 'Garantia', 'BL07-COB-000');</v>
          </cell>
        </row>
        <row r="1714">
          <cell r="A1714" t="str">
            <v>INSERT INTO assets VALUES ('BL07-COB-004', 'BL07-COB-000', 'Bloco 07 - Cobertura', 'Descrição do ativo', 'F', 0, 0, 0, 'Fabricante', '0', '0', '0', 'Garantia', 'BL07-COB-000');</v>
          </cell>
        </row>
        <row r="1715">
          <cell r="A1715" t="str">
            <v>INSERT INTO assets VALUES ('BL07-COB-005', 'BL07-COB-000', 'Bloco 07 - Cobertura', 'Descrição do ativo', 'F', 0, 0, 0, 'Fabricante', '0', '0', '0', 'Garantia', 'BL07-COB-000');</v>
          </cell>
        </row>
        <row r="1716">
          <cell r="A1716" t="str">
            <v>INSERT INTO assets VALUES ('BL07-COB-006', 'BL07-COB-000', 'Bloco 07 - Cobertura', 'Descrição do ativo', 'F', 0, 0, 0, 'Fabricante', '0', '0', '0', 'Garantia', 'BL07-COB-000');</v>
          </cell>
        </row>
        <row r="1717">
          <cell r="A1717" t="str">
            <v>INSERT INTO assets VALUES ('BL07-COB-007', 'BL07-COB-000', 'Bloco 07 - Cobertura', 'Descrição do ativo', 'F', 0, 0, 0, 'Fabricante', '0', '0', '0', 'Garantia', 'BL07-COB-000');</v>
          </cell>
        </row>
        <row r="1718">
          <cell r="A1718" t="str">
            <v>INSERT INTO assets VALUES ('BL07-COB-008', 'BL07-COB-000', 'Bloco 07 - Cobertura', 'Descrição do ativo', 'F', 0, 0, 0, 'Fabricante', '0', '0', '0', 'Garantia', 'BL07-COB-000');</v>
          </cell>
        </row>
        <row r="1719">
          <cell r="A1719" t="str">
            <v>INSERT INTO assets VALUES ('BL07-COB-009', 'BL07-COB-000', 'Bloco 07 - Cobertura', 'Descrição do ativo', 'F', 0, 0, 0, 'Fabricante', '0', '0', '0', 'Garantia', 'BL07-COB-000');</v>
          </cell>
        </row>
        <row r="1720">
          <cell r="A1720" t="str">
            <v>INSERT INTO assets VALUES ('BL07-COB-010', 'BL07-COB-000', 'Bloco 07 - Cobertura', 'Descrição do ativo', 'F', 0, 0, 0, 'Fabricante', '0', '0', '0', 'Garantia', 'BL07-COB-000');</v>
          </cell>
        </row>
        <row r="1721">
          <cell r="A1721" t="str">
            <v>INSERT INTO assets VALUES ('BL07-COB-011', 'BL07-COB-000', 'Bloco 07 - Cobertura', 'Descrição do ativo', 'F', 0, 0, 0, 'Fabricante', '0', '0', '0', 'Garantia', 'BL07-COB-000');</v>
          </cell>
        </row>
        <row r="1722">
          <cell r="A1722" t="str">
            <v>INSERT INTO assets VALUES ('BL07-COB-012', 'BL07-COB-000', 'Bloco 07 - Cobertura', 'Descrição do ativo', 'F', 0, 0, 0, 'Fabricante', '0', '0', '0', 'Garantia', 'BL07-COB-000');</v>
          </cell>
        </row>
        <row r="1723">
          <cell r="A1723" t="str">
            <v>INSERT INTO assets VALUES ('BL07-COB-013', 'BL07-COB-000', 'Bloco 07 - Cobertura', 'Descrição do ativo', 'F', 0, 0, 0, 'Fabricante', '0', '0', '0', 'Garantia', 'BL07-COB-000');</v>
          </cell>
        </row>
        <row r="1724">
          <cell r="A1724" t="str">
            <v>INSERT INTO assets VALUES ('BL07-COB-014', 'BL07-COB-000', 'Bloco 07 - Cobertura', 'Descrição do ativo', 'F', 0, 0, 0, 'Fabricante', '0', '0', '0', 'Garantia', 'BL07-COB-000');</v>
          </cell>
        </row>
        <row r="1725">
          <cell r="A1725" t="str">
            <v>INSERT INTO assets VALUES ('BL07-COB-015', 'BL07-COB-000', 'Bloco 07 - Cobertura', 'Descrição do ativo', 'F', 0, 0, 0, 'Fabricante', '0', '0', '0', 'Garantia', 'BL07-COB-000');</v>
          </cell>
        </row>
        <row r="1726">
          <cell r="A1726" t="str">
            <v>INSERT INTO assets VALUES ('BL07-COB-016', 'BL07-COB-000', 'Bloco 07 - Cobertura', 'Descrição do ativo', 'F', 0, 0, 0, 'Fabricante', '0', '0', '0', 'Garantia', 'BL07-COB-000');</v>
          </cell>
        </row>
        <row r="1727">
          <cell r="A1727" t="str">
            <v>INSERT INTO assets VALUES ('BL07-COB-017', 'BL07-COB-000', 'Bloco 07 - Cobertura', 'Descrição do ativo', 'F', 0, 0, 0, 'Fabricante', '0', '0', '0', 'Garantia', 'BL07-COB-000');</v>
          </cell>
        </row>
        <row r="1728">
          <cell r="A1728" t="str">
            <v>INSERT INTO assets VALUES ('BL07-COB-018', 'BL07-COB-000', 'Bloco 07 - Cobertura', 'Descrição do ativo', 'F', 0, 0, 0, 'Fabricante', '0', '0', '0', 'Garantia', 'BL07-COB-000');</v>
          </cell>
        </row>
        <row r="1729">
          <cell r="A1729" t="str">
            <v>INSERT INTO assets VALUES ('BL08-000-000', 'CASF-000-000', 'Bloco 08 - Todos', 'Descrição do ativo', 'F', 0, 0, 3357.96, 'Fabricante', '0', '0', '0', 'Garantia', 'CASF-000-000');</v>
          </cell>
        </row>
        <row r="1730">
          <cell r="A1730" t="str">
            <v>INSERT INTO assets VALUES ('BL08-SEM-000', 'BL08-000-000', 'Bloco 08 - Pavimento Semienterrado', 'Descrição do ativo', 'F', 0, 0, 0, 'Fabricante', '0', '0', '0', 'Garantia', 'BL08-000-000');</v>
          </cell>
        </row>
        <row r="1731">
          <cell r="A1731" t="str">
            <v>INSERT INTO assets VALUES ('BL08-SEM-001', 'BL08-SEM-000', 'Bloco 08 - Pavimento Semienterrado', 'Descrição do ativo', 'F', 0, 0, 0, 'Fabricante', '0', '0', '0', 'Garantia', 'BL08-SEM-000');</v>
          </cell>
        </row>
        <row r="1732">
          <cell r="A1732" t="str">
            <v>INSERT INTO assets VALUES ('BL08-SEM-002', 'BL08-SEM-000', 'Bloco 08 - Pavimento Semienterrado', 'Descrição do ativo', 'F', 0, 0, 0, 'Fabricante', '0', '0', '0', 'Garantia', 'BL08-SEM-000');</v>
          </cell>
        </row>
        <row r="1733">
          <cell r="A1733" t="str">
            <v>INSERT INTO assets VALUES ('BL08-SEM-003', 'BL08-SEM-000', 'Bloco 08 - Pavimento Semienterrado', 'Descrição do ativo', 'F', 0, 0, 0, 'Fabricante', '0', '0', '0', 'Garantia', 'BL08-SEM-000');</v>
          </cell>
        </row>
        <row r="1734">
          <cell r="A1734" t="str">
            <v>INSERT INTO assets VALUES ('BL08-SEM-004', 'BL08-SEM-000', 'Bloco 08 - Pavimento Semienterrado', 'Descrição do ativo', 'F', 0, 0, 0, 'Fabricante', '0', '0', '0', 'Garantia', 'BL08-SEM-000');</v>
          </cell>
        </row>
        <row r="1735">
          <cell r="A1735" t="str">
            <v>INSERT INTO assets VALUES ('BL08-SEM-005', 'BL08-SEM-000', 'Bloco 08 - Pavimento Semienterrado', 'Descrição do ativo', 'F', 0, 0, 0, 'Fabricante', '0', '0', '0', 'Garantia', 'BL08-SEM-000');</v>
          </cell>
        </row>
        <row r="1736">
          <cell r="A1736" t="str">
            <v>INSERT INTO assets VALUES ('BL08-SEM-006', 'BL08-SEM-000', 'Bloco 08 - Pavimento Semienterrado', 'Descrição do ativo', 'F', 0, 0, 0, 'Fabricante', '0', '0', '0', 'Garantia', 'BL08-SEM-000');</v>
          </cell>
        </row>
        <row r="1737">
          <cell r="A1737" t="str">
            <v>INSERT INTO assets VALUES ('BL08-SEM-007', 'BL08-SEM-000', 'Bloco 08 - Pavimento Semienterrado', 'Descrição do ativo', 'F', 0, 0, 0, 'Fabricante', '0', '0', '0', 'Garantia', 'BL08-SEM-000');</v>
          </cell>
        </row>
        <row r="1738">
          <cell r="A1738" t="str">
            <v>INSERT INTO assets VALUES ('BL08-SEM-008', 'BL08-SEM-000', 'Bloco 08 - Pavimento Semienterrado', 'Descrição do ativo', 'F', 0, 0, 0, 'Fabricante', '0', '0', '0', 'Garantia', 'BL08-SEM-000');</v>
          </cell>
        </row>
        <row r="1739">
          <cell r="A1739" t="str">
            <v>INSERT INTO assets VALUES ('BL08-SEM-009', 'BL08-SEM-000', 'Bloco 08 - Pavimento Semienterrado', 'Descrição do ativo', 'F', 0, 0, 0, 'Fabricante', '0', '0', '0', 'Garantia', 'BL08-SEM-000');</v>
          </cell>
        </row>
        <row r="1740">
          <cell r="A1740" t="str">
            <v>INSERT INTO assets VALUES ('BL08-SEM-010', 'BL08-SEM-000', 'Bloco 08 - Pavimento Semienterrado', 'Descrição do ativo', 'F', 0, 0, 0, 'Fabricante', '0', '0', '0', 'Garantia', 'BL08-SEM-000');</v>
          </cell>
        </row>
        <row r="1741">
          <cell r="A1741" t="str">
            <v>INSERT INTO assets VALUES ('BL08-SEM-011', 'BL08-SEM-000', 'Bloco 08 - Pavimento Semienterrado', 'Descrição do ativo', 'F', 0, 0, 0, 'Fabricante', '0', '0', '0', 'Garantia', 'BL08-SEM-000');</v>
          </cell>
        </row>
        <row r="1742">
          <cell r="A1742" t="str">
            <v>INSERT INTO assets VALUES ('BL08-SEM-012', 'BL08-SEM-000', 'Bloco 08 - Pavimento Semienterrado', 'Descrição do ativo', 'F', 0, 0, 0, 'Fabricante', '0', '0', '0', 'Garantia', 'BL08-SEM-000');</v>
          </cell>
        </row>
        <row r="1743">
          <cell r="A1743" t="str">
            <v>INSERT INTO assets VALUES ('BL08-SEM-013', 'BL08-SEM-000', 'Bloco 08 - Pavimento Semienterrado', 'Descrição do ativo', 'F', 0, 0, 0, 'Fabricante', '0', '0', '0', 'Garantia', 'BL08-SEM-000');</v>
          </cell>
        </row>
        <row r="1744">
          <cell r="A1744" t="str">
            <v>INSERT INTO assets VALUES ('BL08-SEM-014', 'BL08-SEM-000', 'Bloco 08 - Pavimento Semienterrado', 'Descrição do ativo', 'F', 0, 0, 0, 'Fabricante', '0', '0', '0', 'Garantia', 'BL08-SEM-000');</v>
          </cell>
        </row>
        <row r="1745">
          <cell r="A1745" t="str">
            <v>INSERT INTO assets VALUES ('BL08-SEM-015', 'BL08-SEM-000', 'Bloco 08 - Pavimento Semienterrado', 'Descrição do ativo', 'F', 0, 0, 0, 'Fabricante', '0', '0', '0', 'Garantia', 'BL08-SEM-000');</v>
          </cell>
        </row>
        <row r="1746">
          <cell r="A1746" t="str">
            <v>INSERT INTO assets VALUES ('BL08-SEM-020', 'BL08-SEM-000', 'Bloco 08 - Pavimento Semienterrado', 'Descrição do ativo', 'F', 0, 0, 0, 'Fabricante', '0', '0', '0', 'Garantia', 'BL08-SEM-000');</v>
          </cell>
        </row>
        <row r="1747">
          <cell r="A1747" t="str">
            <v>INSERT INTO assets VALUES ('BL08-SEM-021', 'BL08-SEM-000', 'Bloco 08 - Pavimento Semienterrado', 'Descrição do ativo', 'F', 0, 0, 0, 'Fabricante', '0', '0', '0', 'Garantia', 'BL08-SEM-000');</v>
          </cell>
        </row>
        <row r="1748">
          <cell r="A1748" t="str">
            <v>INSERT INTO assets VALUES ('BL08-SEM-022', 'BL08-SEM-000', 'Bloco 08 - Pavimento Semienterrado', 'Descrição do ativo', 'F', 0, 0, 0, 'Fabricante', '0', '0', '0', 'Garantia', 'BL08-SEM-000');</v>
          </cell>
        </row>
        <row r="1749">
          <cell r="A1749" t="str">
            <v>INSERT INTO assets VALUES ('BL08-SEM-023', 'BL08-SEM-000', 'Bloco 08 - Pavimento Semienterrado', 'Descrição do ativo', 'F', 0, 0, 0, 'Fabricante', '0', '0', '0', 'Garantia', 'BL08-SEM-000');</v>
          </cell>
        </row>
        <row r="1750">
          <cell r="A1750" t="str">
            <v>INSERT INTO assets VALUES ('BL08-SEM-024', 'BL08-SEM-000', 'Bloco 08 - Pavimento Semienterrado', 'Descrição do ativo', 'F', 0, 0, 0, 'Fabricante', '0', '0', '0', 'Garantia', 'BL08-SEM-000');</v>
          </cell>
        </row>
        <row r="1751">
          <cell r="A1751" t="str">
            <v>INSERT INTO assets VALUES ('BL08-SEM-033', 'BL08-SEM-000', 'Bloco 08 - Pavimento Semienterrado', 'Descrição do ativo', 'F', 0, 0, 0, 'Fabricante', '0', '0', '0', 'Garantia', 'BL08-SEM-000');</v>
          </cell>
        </row>
        <row r="1752">
          <cell r="A1752" t="str">
            <v>INSERT INTO assets VALUES ('BL08-SEM-035', 'BL08-SEM-000', 'Bloco 08 - Pavimento Semienterrado', 'Descrição do ativo', 'F', 0, 0, 0, 'Fabricante', '0', '0', '0', 'Garantia', 'BL08-SEM-000');</v>
          </cell>
        </row>
        <row r="1753">
          <cell r="A1753" t="str">
            <v>INSERT INTO assets VALUES ('BL08-MEZ-000', 'BL08-000-000', 'Bloco 08 - Mezanino', 'Descrição do ativo', 'F', 0, 0, 0, 'Fabricante', '0', '0', '0', 'Garantia', 'BL08-000-000');</v>
          </cell>
        </row>
        <row r="1754">
          <cell r="A1754" t="str">
            <v>INSERT INTO assets VALUES ('BL08-MEZ-009', 'BL08-MEZ-000', 'Bloco 08 - Mezanino', 'Descrição do ativo', 'F', 0, 0, 0, 'Fabricante', '0', '0', '0', 'Garantia', 'BL08-MEZ-000');</v>
          </cell>
        </row>
        <row r="1755">
          <cell r="A1755" t="str">
            <v>INSERT INTO assets VALUES ('BL08-MEZ-010', 'BL08-MEZ-000', 'Bloco 08 - Mezanino', 'Descrição do ativo', 'F', 0, 0, 0, 'Fabricante', '0', '0', '0', 'Garantia', 'BL08-MEZ-000');</v>
          </cell>
        </row>
        <row r="1756">
          <cell r="A1756" t="str">
            <v>INSERT INTO assets VALUES ('BL08-MEZ-011', 'BL08-MEZ-000', 'Bloco 08 - Mezanino', 'Descrição do ativo', 'F', 0, 0, 0, 'Fabricante', '0', '0', '0', 'Garantia', 'BL08-MEZ-000');</v>
          </cell>
        </row>
        <row r="1757">
          <cell r="A1757" t="str">
            <v>INSERT INTO assets VALUES ('BL08-MEZ-012', 'BL08-MEZ-000', 'Bloco 08 - Mezanino', 'Descrição do ativo', 'F', 0, 0, 0, 'Fabricante', '0', '0', '0', 'Garantia', 'BL08-MEZ-000');</v>
          </cell>
        </row>
        <row r="1758">
          <cell r="A1758" t="str">
            <v>INSERT INTO assets VALUES ('BL08-MEZ-013', 'BL08-MEZ-000', 'Bloco 08 - Mezanino', 'Descrição do ativo', 'F', 0, 0, 0, 'Fabricante', '0', '0', '0', 'Garantia', 'BL08-MEZ-000');</v>
          </cell>
        </row>
        <row r="1759">
          <cell r="A1759" t="str">
            <v>INSERT INTO assets VALUES ('BL08-MEZ-014', 'BL08-MEZ-000', 'Bloco 08 - Mezanino', 'Descrição do ativo', 'F', 0, 0, 0, 'Fabricante', '0', '0', '0', 'Garantia', 'BL08-MEZ-000');</v>
          </cell>
        </row>
        <row r="1760">
          <cell r="A1760" t="str">
            <v>INSERT INTO assets VALUES ('BL08-MEZ-021', 'BL08-MEZ-000', 'Bloco 08 - Mezanino', 'Descrição do ativo', 'F', 0, 0, 0, 'Fabricante', '0', '0', '0', 'Garantia', 'BL08-MEZ-000');</v>
          </cell>
        </row>
        <row r="1761">
          <cell r="A1761" t="str">
            <v>INSERT INTO assets VALUES ('BL08-MEZ-022', 'BL08-MEZ-000', 'Bloco 08 - Mezanino', 'Descrição do ativo', 'F', 0, 0, 0, 'Fabricante', '0', '0', '0', 'Garantia', 'BL08-MEZ-000');</v>
          </cell>
        </row>
        <row r="1762">
          <cell r="A1762" t="str">
            <v>INSERT INTO assets VALUES ('BL08-MEZ-034', 'BL08-MEZ-000', 'Bloco 08 - Mezanino', 'Descrição do ativo', 'F', 0, 0, 0, 'Fabricante', '0', '0', '0', 'Garantia', 'BL08-MEZ-000');</v>
          </cell>
        </row>
        <row r="1763">
          <cell r="A1763" t="str">
            <v>INSERT INTO assets VALUES ('BL08-P01-000', 'BL08-000-000', 'Bloco 08 - 1º Pavimento', 'Descrição do ativo', 'F', 0, 0, 0, 'Fabricante', '0', '0', '0', 'Garantia', 'BL08-000-000');</v>
          </cell>
        </row>
        <row r="1764">
          <cell r="A1764" t="str">
            <v>INSERT INTO assets VALUES ('BL08-COB-000', 'BL08-000-000', 'Bloco 08 - Cobertura', 'Descrição do ativo', 'F', 0, 0, 0, 'Fabricante', '0', '0', '0', 'Garantia', 'BL08-000-000');</v>
          </cell>
        </row>
        <row r="1765">
          <cell r="A1765" t="str">
            <v>INSERT INTO assets VALUES ('BL08-COB-001', 'BL08-COB-000', 'Bloco 08 - Cobertura', 'Descrição do ativo', 'F', 0, 0, 0, 'Fabricante', '0', '0', '0', 'Garantia', 'BL08-COB-000');</v>
          </cell>
        </row>
        <row r="1766">
          <cell r="A1766" t="str">
            <v>INSERT INTO assets VALUES ('BL08-COB-002', 'BL08-COB-000', 'Bloco 08 - Cobertura', 'Descrição do ativo', 'F', 0, 0, 0, 'Fabricante', '0', '0', '0', 'Garantia', 'BL08-COB-000');</v>
          </cell>
        </row>
        <row r="1767">
          <cell r="A1767" t="str">
            <v>INSERT INTO assets VALUES ('BL08-COB-003', 'BL08-COB-000', 'Bloco 08 - Cobertura', 'Descrição do ativo', 'F', 0, 0, 0, 'Fabricante', '0', '0', '0', 'Garantia', 'BL08-COB-000');</v>
          </cell>
        </row>
        <row r="1768">
          <cell r="A1768" t="str">
            <v>INSERT INTO assets VALUES ('BL08-COB-004', 'BL08-COB-000', 'Bloco 08 - Cobertura', 'Descrição do ativo', 'F', 0, 0, 0, 'Fabricante', '0', '0', '0', 'Garantia', 'BL08-COB-000');</v>
          </cell>
        </row>
        <row r="1769">
          <cell r="A1769" t="str">
            <v>INSERT INTO assets VALUES ('BL08-COB-011', 'BL08-COB-000', 'Bloco 08 - Cobertura', 'Descrição do ativo', 'F', 0, 0, 0, 'Fabricante', '0', '0', '0', 'Garantia', 'BL08-COB-000');</v>
          </cell>
        </row>
        <row r="1770">
          <cell r="A1770" t="str">
            <v>INSERT INTO assets VALUES ('BL08-COB-012', 'BL08-COB-000', 'Bloco 08 - Cobertura', 'Descrição do ativo', 'F', 0, 0, 0, 'Fabricante', '0', '0', '0', 'Garantia', 'BL08-COB-000');</v>
          </cell>
        </row>
        <row r="1771">
          <cell r="A1771" t="str">
            <v>INSERT INTO assets VALUES ('BL08-COB-013', 'BL08-COB-000', 'Bloco 08 - Cobertura', 'Descrição do ativo', 'F', 0, 0, 0, 'Fabricante', '0', '0', '0', 'Garantia', 'BL08-COB-000');</v>
          </cell>
        </row>
        <row r="1772">
          <cell r="A1772" t="str">
            <v>INSERT INTO assets VALUES ('BL08-COB-014', 'BL08-COB-000', 'Bloco 08 - Cobertura', 'Descrição do ativo', 'F', 0, 0, 0, 'Fabricante', '0', '0', '0', 'Garantia', 'BL08-COB-000');</v>
          </cell>
        </row>
        <row r="1773">
          <cell r="A1773" t="str">
            <v>INSERT INTO assets VALUES ('BL08-COB-021', 'BL08-COB-000', 'Bloco 08 - Cobertura', 'Descrição do ativo', 'F', 0, 0, 0, 'Fabricante', '0', '0', '0', 'Garantia', 'BL08-COB-000');</v>
          </cell>
        </row>
        <row r="1774">
          <cell r="A1774" t="str">
            <v>INSERT INTO assets VALUES ('BL08-COB-022', 'BL08-COB-000', 'Bloco 08 - Cobertura', 'Descrição do ativo', 'F', 0, 0, 0, 'Fabricante', '0', '0', '0', 'Garantia', 'BL08-COB-000');</v>
          </cell>
        </row>
        <row r="1775">
          <cell r="A1775" t="str">
            <v>INSERT INTO assets VALUES ('BL08-COB-023', 'BL08-COB-000', 'Bloco 08 - Cobertura', 'Descrição do ativo', 'F', 0, 0, 0, 'Fabricante', '0', '0', '0', 'Garantia', 'BL08-COB-000');</v>
          </cell>
        </row>
        <row r="1776">
          <cell r="A1776" t="str">
            <v>INSERT INTO assets VALUES ('BL08-COB-024', 'BL08-COB-000', 'Bloco 08 - Cobertura', 'Descrição do ativo', 'F', 0, 0, 0, 'Fabricante', '0', '0', '0', 'Garantia', 'BL08-COB-000');</v>
          </cell>
        </row>
        <row r="1777">
          <cell r="A1777" t="str">
            <v>INSERT INTO assets VALUES ('BL09-000-000', 'CASF-000-000', 'Bloco 09 - Todos', 'Descrição do ativo', 'F', 0, 0, 2935.87, 'Fabricante', '0', '0', '0', 'Garantia', 'CASF-000-000');</v>
          </cell>
        </row>
        <row r="1778">
          <cell r="A1778" t="str">
            <v>INSERT INTO assets VALUES ('BL09-SEM-000', 'BL09-000-000', 'Bloco 09 - Pavimento Semienterrado', 'Descrição do ativo', 'F', 0, 0, 0, 'Fabricante', '0', '0', '0', 'Garantia', 'BL09-000-000');</v>
          </cell>
        </row>
        <row r="1779">
          <cell r="A1779" t="str">
            <v>INSERT INTO assets VALUES ('BL09-SEM-001', 'BL09-SEM-000', 'Bloco 09 - Pavimento Semienterrado', 'Descrição do ativo', 'F', 0, 0, 0, 'Fabricante', '0', '0', '0', 'Garantia', 'BL09-SEM-000');</v>
          </cell>
        </row>
        <row r="1780">
          <cell r="A1780" t="str">
            <v>INSERT INTO assets VALUES ('BL09-SEM-002', 'BL09-SEM-000', 'Bloco 09 - Pavimento Semienterrado', 'Descrição do ativo', 'F', 0, 0, 0, 'Fabricante', '0', '0', '0', 'Garantia', 'BL09-SEM-000');</v>
          </cell>
        </row>
        <row r="1781">
          <cell r="A1781" t="str">
            <v>INSERT INTO assets VALUES ('BL09-SEM-003', 'BL09-SEM-000', 'Bloco 09 - Pavimento Semienterrado', 'Descrição do ativo', 'F', 0, 0, 0, 'Fabricante', '0', '0', '0', 'Garantia', 'BL09-SEM-000');</v>
          </cell>
        </row>
        <row r="1782">
          <cell r="A1782" t="str">
            <v>INSERT INTO assets VALUES ('BL09-SEM-004', 'BL09-SEM-000', 'Bloco 09 - Pavimento Semienterrado', 'Descrição do ativo', 'F', 0, 0, 0, 'Fabricante', '0', '0', '0', 'Garantia', 'BL09-SEM-000');</v>
          </cell>
        </row>
        <row r="1783">
          <cell r="A1783" t="str">
            <v>INSERT INTO assets VALUES ('BL09-SEM-005', 'BL09-SEM-000', 'Bloco 09 - Pavimento Semienterrado', 'Descrição do ativo', 'F', 0, 0, 0, 'Fabricante', '0', '0', '0', 'Garantia', 'BL09-SEM-000');</v>
          </cell>
        </row>
        <row r="1784">
          <cell r="A1784" t="str">
            <v>INSERT INTO assets VALUES ('BL09-SEM-006', 'BL09-SEM-000', 'Bloco 09 - Pavimento Semienterrado', 'Descrição do ativo', 'F', 0, 0, 0, 'Fabricante', '0', '0', '0', 'Garantia', 'BL09-SEM-000');</v>
          </cell>
        </row>
        <row r="1785">
          <cell r="A1785" t="str">
            <v>INSERT INTO assets VALUES ('BL09-SEM-007', 'BL09-SEM-000', 'Bloco 09 - Pavimento Semienterrado', 'Descrição do ativo', 'F', 0, 0, 0, 'Fabricante', '0', '0', '0', 'Garantia', 'BL09-SEM-000');</v>
          </cell>
        </row>
        <row r="1786">
          <cell r="A1786" t="str">
            <v>INSERT INTO assets VALUES ('BL09-SEM-008', 'BL09-SEM-000', 'Bloco 09 - Pavimento Semienterrado', 'Descrição do ativo', 'F', 0, 0, 0, 'Fabricante', '0', '0', '0', 'Garantia', 'BL09-SEM-000');</v>
          </cell>
        </row>
        <row r="1787">
          <cell r="A1787" t="str">
            <v>INSERT INTO assets VALUES ('BL09-SEM-009', 'BL09-SEM-000', 'Bloco 09 - Pavimento Semienterrado', 'Descrição do ativo', 'F', 0, 0, 0, 'Fabricante', '0', '0', '0', 'Garantia', 'BL09-SEM-000');</v>
          </cell>
        </row>
        <row r="1788">
          <cell r="A1788" t="str">
            <v>INSERT INTO assets VALUES ('BL09-SEM-010', 'BL09-SEM-000', 'Bloco 09 - Pavimento Semienterrado', 'Descrição do ativo', 'F', 0, 0, 0, 'Fabricante', '0', '0', '0', 'Garantia', 'BL09-SEM-000');</v>
          </cell>
        </row>
        <row r="1789">
          <cell r="A1789" t="str">
            <v>INSERT INTO assets VALUES ('BL09-SEM-011', 'BL09-SEM-000', 'Bloco 09 - Pavimento Semienterrado', 'Descrição do ativo', 'F', 0, 0, 0, 'Fabricante', '0', '0', '0', 'Garantia', 'BL09-SEM-000');</v>
          </cell>
        </row>
        <row r="1790">
          <cell r="A1790" t="str">
            <v>INSERT INTO assets VALUES ('BL09-SEM-012', 'BL09-SEM-000', 'Bloco 09 - Pavimento Semienterrado', 'Descrição do ativo', 'F', 0, 0, 0, 'Fabricante', '0', '0', '0', 'Garantia', 'BL09-SEM-000');</v>
          </cell>
        </row>
        <row r="1791">
          <cell r="A1791" t="str">
            <v>INSERT INTO assets VALUES ('BL09-SEM-013', 'BL09-SEM-000', 'Bloco 09 - Pavimento Semienterrado', 'Descrição do ativo', 'F', 0, 0, 0, 'Fabricante', '0', '0', '0', 'Garantia', 'BL09-SEM-000');</v>
          </cell>
        </row>
        <row r="1792">
          <cell r="A1792" t="str">
            <v>INSERT INTO assets VALUES ('BL09-SEM-014', 'BL09-SEM-000', 'Bloco 09 - Pavimento Semienterrado', 'Descrição do ativo', 'F', 0, 0, 0, 'Fabricante', '0', '0', '0', 'Garantia', 'BL09-SEM-000');</v>
          </cell>
        </row>
        <row r="1793">
          <cell r="A1793" t="str">
            <v>INSERT INTO assets VALUES ('BL09-SEM-020', 'BL09-SEM-000', 'Bloco 09 - Pavimento Semienterrado', 'Descrição do ativo', 'F', 0, 0, 0, 'Fabricante', '0', '0', '0', 'Garantia', 'BL09-SEM-000');</v>
          </cell>
        </row>
        <row r="1794">
          <cell r="A1794" t="str">
            <v>INSERT INTO assets VALUES ('BL09-SEM-021', 'BL09-SEM-000', 'Bloco 09 - Pavimento Semienterrado', 'Descrição do ativo', 'F', 0, 0, 0, 'Fabricante', '0', '0', '0', 'Garantia', 'BL09-SEM-000');</v>
          </cell>
        </row>
        <row r="1795">
          <cell r="A1795" t="str">
            <v>INSERT INTO assets VALUES ('BL09-SEM-022', 'BL09-SEM-000', 'Bloco 09 - Pavimento Semienterrado', 'Descrição do ativo', 'F', 0, 0, 0, 'Fabricante', '0', '0', '0', 'Garantia', 'BL09-SEM-000');</v>
          </cell>
        </row>
        <row r="1796">
          <cell r="A1796" t="str">
            <v>INSERT INTO assets VALUES ('BL09-SEM-031', 'BL09-SEM-000', 'Bloco 09 - Pavimento Semienterrado', 'Descrição do ativo', 'F', 0, 0, 0, 'Fabricante', '0', '0', '0', 'Garantia', 'BL09-SEM-000');</v>
          </cell>
        </row>
        <row r="1797">
          <cell r="A1797" t="str">
            <v>INSERT INTO assets VALUES ('BL09-SEM-033', 'BL09-SEM-000', 'Bloco 09 - Pavimento Semienterrado', 'Descrição do ativo', 'F', 0, 0, 0, 'Fabricante', '0', '0', '0', 'Garantia', 'BL09-SEM-000');</v>
          </cell>
        </row>
        <row r="1798">
          <cell r="A1798" t="str">
            <v>INSERT INTO assets VALUES ('BL09-SEM-035', 'BL09-SEM-000', 'Bloco 09 - Pavimento Semienterrado', 'Descrição do ativo', 'F', 0, 0, 0, 'Fabricante', '0', '0', '0', 'Garantia', 'BL09-SEM-000');</v>
          </cell>
        </row>
        <row r="1799">
          <cell r="A1799" t="str">
            <v>INSERT INTO assets VALUES ('BL09-SEM-037', 'BL09-SEM-000', 'Bloco 09 - Pavimento Semienterrado', 'Descrição do ativo', 'F', 0, 0, 0, 'Fabricante', '0', '0', '0', 'Garantia', 'BL09-SEM-000');</v>
          </cell>
        </row>
        <row r="1800">
          <cell r="A1800" t="str">
            <v>INSERT INTO assets VALUES ('BL09-SEM-039', 'BL09-SEM-000', 'Bloco 09 - Pavimento Semienterrado', 'Descrição do ativo', 'F', 0, 0, 0, 'Fabricante', '0', '0', '0', 'Garantia', 'BL09-SEM-000');</v>
          </cell>
        </row>
        <row r="1801">
          <cell r="A1801" t="str">
            <v>INSERT INTO assets VALUES ('BL09-SEM-041', 'BL09-SEM-000', 'Bloco 09 - Pavimento Semienterrado', 'Descrição do ativo', 'F', 0, 0, 0, 'Fabricante', '0', '0', '0', 'Garantia', 'BL09-SEM-000');</v>
          </cell>
        </row>
        <row r="1802">
          <cell r="A1802" t="str">
            <v>INSERT INTO assets VALUES ('BL09-SEM-043', 'BL09-SEM-000', 'Bloco 09 - Pavimento Semienterrado', 'Descrição do ativo', 'F', 0, 0, 0, 'Fabricante', '0', '0', '0', 'Garantia', 'BL09-SEM-000');</v>
          </cell>
        </row>
        <row r="1803">
          <cell r="A1803" t="str">
            <v>INSERT INTO assets VALUES ('BL09-SEM-047', 'BL09-SEM-000', 'Bloco 09 - Pavimento Semienterrado', 'Descrição do ativo', 'F', 0, 0, 0, 'Fabricante', '0', '0', '0', 'Garantia', 'BL09-SEM-000');</v>
          </cell>
        </row>
        <row r="1804">
          <cell r="A1804" t="str">
            <v>INSERT INTO assets VALUES ('BL09-SEM-055', 'BL09-SEM-000', 'Bloco 09 - Pavimento Semienterrado', 'Descrição do ativo', 'F', 0, 0, 0, 'Fabricante', '0', '0', '0', 'Garantia', 'BL09-SEM-000');</v>
          </cell>
        </row>
        <row r="1805">
          <cell r="A1805" t="str">
            <v>INSERT INTO assets VALUES ('BL09-SEM-057', 'BL09-SEM-000', 'Bloco 09 - Pavimento Semienterrado', 'Descrição do ativo', 'F', 0, 0, 0, 'Fabricante', '0', '0', '0', 'Garantia', 'BL09-SEM-000');</v>
          </cell>
        </row>
        <row r="1806">
          <cell r="A1806" t="str">
            <v>INSERT INTO assets VALUES ('BL09-SEM-059', 'BL09-SEM-000', 'Bloco 09 - Pavimento Semienterrado', 'Descrição do ativo', 'F', 0, 0, 0, 'Fabricante', '0', '0', '0', 'Garantia', 'BL09-SEM-000');</v>
          </cell>
        </row>
        <row r="1807">
          <cell r="A1807" t="str">
            <v>INSERT INTO assets VALUES ('BL09-SEM-060', 'BL09-SEM-000', 'Bloco 09 - Pavimento Semienterrado', 'Descrição do ativo', 'F', 0, 0, 0, 'Fabricante', '0', '0', '0', 'Garantia', 'BL09-SEM-000');</v>
          </cell>
        </row>
        <row r="1808">
          <cell r="A1808" t="str">
            <v>INSERT INTO assets VALUES ('BL09-SEM-061', 'BL09-SEM-000', 'Bloco 09 - Pavimento Semienterrado', 'Descrição do ativo', 'F', 0, 0, 0, 'Fabricante', '0', '0', '0', 'Garantia', 'BL09-SEM-000');</v>
          </cell>
        </row>
        <row r="1809">
          <cell r="A1809" t="str">
            <v>INSERT INTO assets VALUES ('BL09-SEM-063', 'BL09-SEM-000', 'Bloco 09 - Pavimento Semienterrado', 'Descrição do ativo', 'F', 0, 0, 0, 'Fabricante', '0', '0', '0', 'Garantia', 'BL09-SEM-000');</v>
          </cell>
        </row>
        <row r="1810">
          <cell r="A1810" t="str">
            <v>INSERT INTO assets VALUES ('BL09-SEM-065', 'BL09-SEM-000', 'Bloco 09 - Pavimento Semienterrado', 'Descrição do ativo', 'F', 0, 0, 0, 'Fabricante', '0', '0', '0', 'Garantia', 'BL09-SEM-000');</v>
          </cell>
        </row>
        <row r="1811">
          <cell r="A1811" t="str">
            <v>INSERT INTO assets VALUES ('BL09-SEM-067', 'BL09-SEM-000', 'Bloco 09 - Pavimento Semienterrado', 'Descrição do ativo', 'F', 0, 0, 0, 'Fabricante', '0', '0', '0', 'Garantia', 'BL09-SEM-000');</v>
          </cell>
        </row>
        <row r="1812">
          <cell r="A1812" t="str">
            <v>INSERT INTO assets VALUES ('BL09-SEM-069', 'BL09-SEM-000', 'Bloco 09 - Pavimento Semienterrado', 'Descrição do ativo', 'F', 0, 0, 0, 'Fabricante', '0', '0', '0', 'Garantia', 'BL09-SEM-000');</v>
          </cell>
        </row>
        <row r="1813">
          <cell r="A1813" t="str">
            <v>INSERT INTO assets VALUES ('BL09-SEM-071', 'BL09-SEM-000', 'Bloco 09 - Pavimento Semienterrado', 'Descrição do ativo', 'F', 0, 0, 0, 'Fabricante', '0', '0', '0', 'Garantia', 'BL09-SEM-000');</v>
          </cell>
        </row>
        <row r="1814">
          <cell r="A1814" t="str">
            <v>INSERT INTO assets VALUES ('BL09-SEM-073', 'BL09-SEM-000', 'Bloco 09 - Pavimento Semienterrado', 'Descrição do ativo', 'F', 0, 0, 0, 'Fabricante', '0', '0', '0', 'Garantia', 'BL09-SEM-000');</v>
          </cell>
        </row>
        <row r="1815">
          <cell r="A1815" t="str">
            <v>INSERT INTO assets VALUES ('BL09-SEM-075', 'BL09-SEM-000', 'Bloco 09 - Pavimento Semienterrado', 'Descrição do ativo', 'F', 0, 0, 0, 'Fabricante', '0', '0', '0', 'Garantia', 'BL09-SEM-000');</v>
          </cell>
        </row>
        <row r="1816">
          <cell r="A1816" t="str">
            <v>INSERT INTO assets VALUES ('BL09-SEM-077', 'BL09-SEM-000', 'Bloco 09 - Pavimento Semienterrado', 'Descrição do ativo', 'F', 0, 0, 0, 'Fabricante', '0', '0', '0', 'Garantia', 'BL09-SEM-000');</v>
          </cell>
        </row>
        <row r="1817">
          <cell r="A1817" t="str">
            <v>INSERT INTO assets VALUES ('BL09-SEM-079', 'BL09-SEM-000', 'Bloco 09 - Pavimento Semienterrado', 'Descrição do ativo', 'F', 0, 0, 0, 'Fabricante', '0', '0', '0', 'Garantia', 'BL09-SEM-000');</v>
          </cell>
        </row>
        <row r="1818">
          <cell r="A1818" t="str">
            <v>INSERT INTO assets VALUES ('BL09-SEM-081', 'BL09-SEM-000', 'Bloco 09 - Pavimento Semienterrado', 'Descrição do ativo', 'F', 0, 0, 0, 'Fabricante', '0', '0', '0', 'Garantia', 'BL09-SEM-000');</v>
          </cell>
        </row>
        <row r="1819">
          <cell r="A1819" t="str">
            <v>INSERT INTO assets VALUES ('BL09-MEZ-000', 'BL09-000-000', 'Bloco 09 - Mezanino', 'Descrição do ativo', 'F', 0, 0, 0, 'Fabricante', '0', '0', '0', 'Garantia', 'BL09-000-000');</v>
          </cell>
        </row>
        <row r="1820">
          <cell r="A1820" t="str">
            <v>INSERT INTO assets VALUES ('BL09-MEZ-013', 'BL09-MEZ-000', 'Bloco 09 - Mezanino', 'Descrição do ativo', 'F', 0, 0, 0, 'Fabricante', '0', '0', '0', 'Garantia', 'BL09-MEZ-000');</v>
          </cell>
        </row>
        <row r="1821">
          <cell r="A1821" t="str">
            <v>INSERT INTO assets VALUES ('BL09-MEZ-014', 'BL09-MEZ-000', 'Bloco 09 - Mezanino', 'Descrição do ativo', 'F', 0, 0, 0, 'Fabricante', '0', '0', '0', 'Garantia', 'BL09-MEZ-000');</v>
          </cell>
        </row>
        <row r="1822">
          <cell r="A1822" t="str">
            <v>INSERT INTO assets VALUES ('BL09-MEZ-021', 'BL09-MEZ-000', 'Bloco 09 - Mezanino', 'Descrição do ativo', 'F', 0, 0, 0, 'Fabricante', '0', '0', '0', 'Garantia', 'BL09-MEZ-000');</v>
          </cell>
        </row>
        <row r="1823">
          <cell r="A1823" t="str">
            <v>INSERT INTO assets VALUES ('BL09-MEZ-022', 'BL09-MEZ-000', 'Bloco 09 - Mezanino', 'Descrição do ativo', 'F', 0, 0, 0, 'Fabricante', '0', '0', '0', 'Garantia', 'BL09-MEZ-000');</v>
          </cell>
        </row>
        <row r="1824">
          <cell r="A1824" t="str">
            <v>INSERT INTO assets VALUES ('BL09-P01-000', 'BL09-000-000', 'Bloco 09 - 1º Pavimento', 'Descrição do ativo', 'F', 0, 0, 0, 'Fabricante', '0', '0', '0', 'Garantia', 'BL09-000-000');</v>
          </cell>
        </row>
        <row r="1825">
          <cell r="A1825" t="str">
            <v>INSERT INTO assets VALUES ('BL09-COB-000', 'BL09-000-000', 'Bloco 09 - Cobertura', 'Descrição do ativo', 'F', 0, 0, 0, 'Fabricante', '0', '0', '0', 'Garantia', 'BL09-000-000');</v>
          </cell>
        </row>
        <row r="1826">
          <cell r="A1826" t="str">
            <v>INSERT INTO assets VALUES ('BL09-COB-001', 'BL09-COB-000', 'Bloco 09 - Cobertura', 'Descrição do ativo', 'F', 0, 0, 0, 'Fabricante', '0', '0', '0', 'Garantia', 'BL09-COB-000');</v>
          </cell>
        </row>
        <row r="1827">
          <cell r="A1827" t="str">
            <v>INSERT INTO assets VALUES ('BL09-COB-002', 'BL09-COB-000', 'Bloco 09 - Cobertura', 'Descrição do ativo', 'F', 0, 0, 0, 'Fabricante', '0', '0', '0', 'Garantia', 'BL09-COB-000');</v>
          </cell>
        </row>
        <row r="1828">
          <cell r="A1828" t="str">
            <v>INSERT INTO assets VALUES ('BL09-COB-003', 'BL09-COB-000', 'Bloco 09 - Cobertura', 'Descrição do ativo', 'F', 0, 0, 0, 'Fabricante', '0', '0', '0', 'Garantia', 'BL09-COB-000');</v>
          </cell>
        </row>
        <row r="1829">
          <cell r="A1829" t="str">
            <v>INSERT INTO assets VALUES ('BL09-COB-004', 'BL09-COB-000', 'Bloco 09 - Cobertura', 'Descrição do ativo', 'F', 0, 0, 0, 'Fabricante', '0', '0', '0', 'Garantia', 'BL09-COB-000');</v>
          </cell>
        </row>
        <row r="1830">
          <cell r="A1830" t="str">
            <v>INSERT INTO assets VALUES ('BL09-COB-005', 'BL09-COB-000', 'Bloco 09 - Cobertura', 'Descrição do ativo', 'F', 0, 0, 0, 'Fabricante', '0', '0', '0', 'Garantia', 'BL09-COB-000');</v>
          </cell>
        </row>
        <row r="1831">
          <cell r="A1831" t="str">
            <v>INSERT INTO assets VALUES ('BL09-COB-011', 'BL09-COB-000', 'Bloco 09 - Cobertura', 'Descrição do ativo', 'F', 0, 0, 0, 'Fabricante', '0', '0', '0', 'Garantia', 'BL09-COB-000');</v>
          </cell>
        </row>
        <row r="1832">
          <cell r="A1832" t="str">
            <v>INSERT INTO assets VALUES ('BL09-COB-012', 'BL09-COB-000', 'Bloco 09 - Cobertura', 'Descrição do ativo', 'F', 0, 0, 0, 'Fabricante', '0', '0', '0', 'Garantia', 'BL09-COB-000');</v>
          </cell>
        </row>
        <row r="1833">
          <cell r="A1833" t="str">
            <v>INSERT INTO assets VALUES ('BL09-COB-013', 'BL09-COB-000', 'Bloco 09 - Cobertura', 'Descrição do ativo', 'F', 0, 0, 0, 'Fabricante', '0', '0', '0', 'Garantia', 'BL09-COB-000');</v>
          </cell>
        </row>
        <row r="1834">
          <cell r="A1834" t="str">
            <v>INSERT INTO assets VALUES ('BL09-COB-014', 'BL09-COB-000', 'Bloco 09 - Cobertura', 'Descrição do ativo', 'F', 0, 0, 0, 'Fabricante', '0', '0', '0', 'Garantia', 'BL09-COB-000');</v>
          </cell>
        </row>
        <row r="1835">
          <cell r="A1835" t="str">
            <v>INSERT INTO assets VALUES ('BL09-COB-015', 'BL09-COB-000', 'Bloco 09 - Cobertura', 'Descrição do ativo', 'F', 0, 0, 0, 'Fabricante', '0', '0', '0', 'Garantia', 'BL09-COB-000');</v>
          </cell>
        </row>
        <row r="1836">
          <cell r="A1836" t="str">
            <v>INSERT INTO assets VALUES ('BL09-COB-021', 'BL09-COB-000', 'Bloco 09 - Cobertura', 'Descrição do ativo', 'F', 0, 0, 0, 'Fabricante', '0', '0', '0', 'Garantia', 'BL09-COB-000');</v>
          </cell>
        </row>
        <row r="1837">
          <cell r="A1837" t="str">
            <v>INSERT INTO assets VALUES ('BL09-COB-022', 'BL09-COB-000', 'Bloco 09 - Cobertura', 'Descrição do ativo', 'F', 0, 0, 0, 'Fabricante', '0', '0', '0', 'Garantia', 'BL09-COB-000');</v>
          </cell>
        </row>
        <row r="1838">
          <cell r="A1838" t="str">
            <v>INSERT INTO assets VALUES ('BL09-COB-023', 'BL09-COB-000', 'Bloco 09 - Cobertura', 'Descrição do ativo', 'F', 0, 0, 0, 'Fabricante', '0', '0', '0', 'Garantia', 'BL09-COB-000');</v>
          </cell>
        </row>
        <row r="1839">
          <cell r="A1839" t="str">
            <v>INSERT INTO assets VALUES ('BL09-COB-024', 'BL09-COB-000', 'Bloco 09 - Cobertura', 'Descrição do ativo', 'F', 0, 0, 0, 'Fabricante', '0', '0', '0', 'Garantia', 'BL09-COB-000');</v>
          </cell>
        </row>
        <row r="1840">
          <cell r="A1840" t="str">
            <v>INSERT INTO assets VALUES ('BL09-COB-025', 'BL09-COB-000', 'Bloco 09 - Cobertura', 'Descrição do ativo', 'F', 0, 0, 0, 'Fabricante', '0', '0', '0', 'Garantia', 'BL09-COB-000');</v>
          </cell>
        </row>
        <row r="1841">
          <cell r="A1841" t="str">
            <v>INSERT INTO assets VALUES ('BL10-000-000', 'CASF-000-000', 'Bloco 10 - Todos', 'Descrição do ativo', 'F', 0, 0, 3981.59, 'Fabricante', '0', '0', '0', 'Garantia', 'CASF-000-000');</v>
          </cell>
        </row>
        <row r="1842">
          <cell r="A1842" t="str">
            <v>INSERT INTO assets VALUES ('BL10-SEM-000', 'BL10-000-000', 'Bloco 10 - Pavimento Semienterrado', 'Descrição do ativo', 'F', 0, 0, 0, 'Fabricante', '0', '0', '0', 'Garantia', 'BL10-000-000');</v>
          </cell>
        </row>
        <row r="1843">
          <cell r="A1843" t="str">
            <v>INSERT INTO assets VALUES ('BL10-SEM-007', 'BL10-SEM-000', 'Bloco 10 - Pavimento Semienterrado', 'Descrição do ativo', 'F', 0, 0, 0, 'Fabricante', '0', '0', '0', 'Garantia', 'BL10-SEM-000');</v>
          </cell>
        </row>
        <row r="1844">
          <cell r="A1844" t="str">
            <v>INSERT INTO assets VALUES ('BL10-SEM-008', 'BL10-SEM-000', 'Bloco 10 - Pavimento Semienterrado', 'Descrição do ativo', 'F', 0, 0, 0, 'Fabricante', '0', '0', '0', 'Garantia', 'BL10-SEM-000');</v>
          </cell>
        </row>
        <row r="1845">
          <cell r="A1845" t="str">
            <v>INSERT INTO assets VALUES ('BL10-SEM-009', 'BL10-SEM-000', 'Bloco 10 - Pavimento Semienterrado', 'Descrição do ativo', 'F', 0, 0, 0, 'Fabricante', '0', '0', '0', 'Garantia', 'BL10-SEM-000');</v>
          </cell>
        </row>
        <row r="1846">
          <cell r="A1846" t="str">
            <v>INSERT INTO assets VALUES ('BL10-SEM-010', 'BL10-SEM-000', 'Bloco 10 - Pavimento Semienterrado', 'Descrição do ativo', 'F', 0, 0, 0, 'Fabricante', '0', '0', '0', 'Garantia', 'BL10-SEM-000');</v>
          </cell>
        </row>
        <row r="1847">
          <cell r="A1847" t="str">
            <v>INSERT INTO assets VALUES ('BL10-SEM-011', 'BL10-SEM-000', 'Bloco 10 - Pavimento Semienterrado', 'Descrição do ativo', 'F', 0, 0, 0, 'Fabricante', '0', '0', '0', 'Garantia', 'BL10-SEM-000');</v>
          </cell>
        </row>
        <row r="1848">
          <cell r="A1848" t="str">
            <v>INSERT INTO assets VALUES ('BL10-SEM-012', 'BL10-SEM-000', 'Bloco 10 - Pavimento Semienterrado', 'Descrição do ativo', 'F', 0, 0, 0, 'Fabricante', '0', '0', '0', 'Garantia', 'BL10-SEM-000');</v>
          </cell>
        </row>
        <row r="1849">
          <cell r="A1849" t="str">
            <v>INSERT INTO assets VALUES ('BL10-SEM-013', 'BL10-SEM-000', 'Bloco 10 - Pavimento Semienterrado', 'Descrição do ativo', 'F', 0, 0, 0, 'Fabricante', '0', '0', '0', 'Garantia', 'BL10-SEM-000');</v>
          </cell>
        </row>
        <row r="1850">
          <cell r="A1850" t="str">
            <v>INSERT INTO assets VALUES ('BL10-SEM-014', 'BL10-SEM-000', 'Bloco 10 - Pavimento Semienterrado', 'Descrição do ativo', 'F', 0, 0, 0, 'Fabricante', '0', '0', '0', 'Garantia', 'BL10-SEM-000');</v>
          </cell>
        </row>
        <row r="1851">
          <cell r="A1851" t="str">
            <v>INSERT INTO assets VALUES ('BL10-SEM-015', 'BL10-SEM-000', 'Bloco 10 - Pavimento Semienterrado', 'Descrição do ativo', 'F', 0, 0, 0, 'Fabricante', '0', '0', '0', 'Garantia', 'BL10-SEM-000');</v>
          </cell>
        </row>
        <row r="1852">
          <cell r="A1852" t="str">
            <v>INSERT INTO assets VALUES ('BL10-SEM-016', 'BL10-SEM-000', 'Bloco 10 - Pavimento Semienterrado', 'Descrição do ativo', 'F', 0, 0, 0, 'Fabricante', '0', '0', '0', 'Garantia', 'BL10-SEM-000');</v>
          </cell>
        </row>
        <row r="1853">
          <cell r="A1853" t="str">
            <v>INSERT INTO assets VALUES ('BL10-SEM-017', 'BL10-SEM-000', 'Bloco 10 - Pavimento Semienterrado', 'Descrição do ativo', 'F', 0, 0, 0, 'Fabricante', '0', '0', '0', 'Garantia', 'BL10-SEM-000');</v>
          </cell>
        </row>
        <row r="1854">
          <cell r="A1854" t="str">
            <v>INSERT INTO assets VALUES ('BL10-SEM-018', 'BL10-SEM-000', 'Bloco 10 - Pavimento Semienterrado', 'Descrição do ativo', 'F', 0, 0, 0, 'Fabricante', '0', '0', '0', 'Garantia', 'BL10-SEM-000');</v>
          </cell>
        </row>
        <row r="1855">
          <cell r="A1855" t="str">
            <v>INSERT INTO assets VALUES ('BL10-SEM-019', 'BL10-SEM-000', 'Bloco 10 - Pavimento Semienterrado', 'Descrição do ativo', 'F', 0, 0, 0, 'Fabricante', '0', '0', '0', 'Garantia', 'BL10-SEM-000');</v>
          </cell>
        </row>
        <row r="1856">
          <cell r="A1856" t="str">
            <v>INSERT INTO assets VALUES ('BL10-SEM-020', 'BL10-SEM-000', 'Bloco 10 - Pavimento Semienterrado', 'Descrição do ativo', 'F', 0, 0, 0, 'Fabricante', '0', '0', '0', 'Garantia', 'BL10-SEM-000');</v>
          </cell>
        </row>
        <row r="1857">
          <cell r="A1857" t="str">
            <v>INSERT INTO assets VALUES ('BL10-SEM-021', 'BL10-SEM-000', 'Bloco 10 - Pavimento Semienterrado', 'Descrição do ativo', 'F', 0, 0, 0, 'Fabricante', '0', '0', '0', 'Garantia', 'BL10-SEM-000');</v>
          </cell>
        </row>
        <row r="1858">
          <cell r="A1858" t="str">
            <v>INSERT INTO assets VALUES ('BL10-SEM-022', 'BL10-SEM-000', 'Bloco 10 - Pavimento Semienterrado', 'Descrição do ativo', 'F', 0, 0, 0, 'Fabricante', '0', '0', '0', 'Garantia', 'BL10-SEM-000');</v>
          </cell>
        </row>
        <row r="1859">
          <cell r="A1859" t="str">
            <v>INSERT INTO assets VALUES ('BL10-SEM-023', 'BL10-SEM-000', 'Bloco 10 - Pavimento Semienterrado', 'Descrição do ativo', 'F', 0, 0, 0, 'Fabricante', '0', '0', '0', 'Garantia', 'BL10-SEM-000');</v>
          </cell>
        </row>
        <row r="1860">
          <cell r="A1860" t="str">
            <v>INSERT INTO assets VALUES ('BL10-SEM-024', 'BL10-SEM-000', 'Bloco 10 - Pavimento Semienterrado', 'Descrição do ativo', 'F', 0, 0, 0, 'Fabricante', '0', '0', '0', 'Garantia', 'BL10-SEM-000');</v>
          </cell>
        </row>
        <row r="1861">
          <cell r="A1861" t="str">
            <v>INSERT INTO assets VALUES ('BL10-SEM-025', 'BL10-SEM-000', 'Bloco 10 - Pavimento Semienterrado', 'Descrição do ativo', 'F', 0, 0, 0, 'Fabricante', '0', '0', '0', 'Garantia', 'BL10-SEM-000');</v>
          </cell>
        </row>
        <row r="1862">
          <cell r="A1862" t="str">
            <v>INSERT INTO assets VALUES ('BL10-SEM-026', 'BL10-SEM-000', 'Bloco 10 - Pavimento Semienterrado', 'Descrição do ativo', 'F', 0, 0, 0, 'Fabricante', '0', '0', '0', 'Garantia', 'BL10-SEM-000');</v>
          </cell>
        </row>
        <row r="1863">
          <cell r="A1863" t="str">
            <v>INSERT INTO assets VALUES ('BL10-SEM-027', 'BL10-SEM-000', 'Bloco 10 - Pavimento Semienterrado', 'Descrição do ativo', 'F', 0, 0, 0, 'Fabricante', '0', '0', '0', 'Garantia', 'BL10-SEM-000');</v>
          </cell>
        </row>
        <row r="1864">
          <cell r="A1864" t="str">
            <v>INSERT INTO assets VALUES ('BL10-SEM-037', 'BL10-SEM-000', 'Bloco 10 - Pavimento Semienterrado', 'Descrição do ativo', 'F', 0, 0, 0, 'Fabricante', '0', '0', '0', 'Garantia', 'BL10-SEM-000');</v>
          </cell>
        </row>
        <row r="1865">
          <cell r="A1865" t="str">
            <v>INSERT INTO assets VALUES ('BL10-SEM-038', 'BL10-SEM-000', 'Bloco 10 - Pavimento Semienterrado', 'Descrição do ativo', 'F', 0, 0, 0, 'Fabricante', '0', '0', '0', 'Garantia', 'BL10-SEM-000');</v>
          </cell>
        </row>
        <row r="1866">
          <cell r="A1866" t="str">
            <v>INSERT INTO assets VALUES ('BL10-SEM-039', 'BL10-SEM-000', 'Bloco 10 - Pavimento Semienterrado', 'Descrição do ativo', 'F', 0, 0, 0, 'Fabricante', '0', '0', '0', 'Garantia', 'BL10-SEM-000');</v>
          </cell>
        </row>
        <row r="1867">
          <cell r="A1867" t="str">
            <v>INSERT INTO assets VALUES ('BL10-SEM-040', 'BL10-SEM-000', 'Bloco 10 - Pavimento Semienterrado', 'Descrição do ativo', 'F', 0, 0, 0, 'Fabricante', '0', '0', '0', 'Garantia', 'BL10-SEM-000');</v>
          </cell>
        </row>
        <row r="1868">
          <cell r="A1868" t="str">
            <v>INSERT INTO assets VALUES ('BL10-SEM-041', 'BL10-SEM-000', 'Bloco 10 - Pavimento Semienterrado', 'Descrição do ativo', 'F', 0, 0, 0, 'Fabricante', '0', '0', '0', 'Garantia', 'BL10-SEM-000');</v>
          </cell>
        </row>
        <row r="1869">
          <cell r="A1869" t="str">
            <v>INSERT INTO assets VALUES ('BL10-SEM-042', 'BL10-SEM-000', 'Bloco 10 - Pavimento Semienterrado', 'Descrição do ativo', 'F', 0, 0, 0, 'Fabricante', '0', '0', '0', 'Garantia', 'BL10-SEM-000');</v>
          </cell>
        </row>
        <row r="1870">
          <cell r="A1870" t="str">
            <v>INSERT INTO assets VALUES ('BL10-SEM-043', 'BL10-SEM-000', 'Bloco 10 - Pavimento Semienterrado', 'Descrição do ativo', 'F', 0, 0, 0, 'Fabricante', '0', '0', '0', 'Garantia', 'BL10-SEM-000');</v>
          </cell>
        </row>
        <row r="1871">
          <cell r="A1871" t="str">
            <v>INSERT INTO assets VALUES ('BL10-SEM-044', 'BL10-SEM-000', 'Bloco 10 - Pavimento Semienterrado', 'Descrição do ativo', 'F', 0, 0, 0, 'Fabricante', '0', '0', '0', 'Garantia', 'BL10-SEM-000');</v>
          </cell>
        </row>
        <row r="1872">
          <cell r="A1872" t="str">
            <v>INSERT INTO assets VALUES ('BL10-SEM-045', 'BL10-SEM-000', 'Bloco 10 - Pavimento Semienterrado', 'Descrição do ativo', 'F', 0, 0, 0, 'Fabricante', '0', '0', '0', 'Garantia', 'BL10-SEM-000');</v>
          </cell>
        </row>
        <row r="1873">
          <cell r="A1873" t="str">
            <v>INSERT INTO assets VALUES ('BL10-SEM-046', 'BL10-SEM-000', 'Bloco 10 - Pavimento Semienterrado', 'Descrição do ativo', 'F', 0, 0, 0, 'Fabricante', '0', '0', '0', 'Garantia', 'BL10-SEM-000');</v>
          </cell>
        </row>
        <row r="1874">
          <cell r="A1874" t="str">
            <v>INSERT INTO assets VALUES ('BL10-SEM-047', 'BL10-SEM-000', 'Bloco 10 - Pavimento Semienterrado', 'Descrição do ativo', 'F', 0, 0, 0, 'Fabricante', '0', '0', '0', 'Garantia', 'BL10-SEM-000');</v>
          </cell>
        </row>
        <row r="1875">
          <cell r="A1875" t="str">
            <v>INSERT INTO assets VALUES ('BL10-SEM-048', 'BL10-SEM-000', 'Bloco 10 - Pavimento Semienterrado', 'Descrição do ativo', 'F', 0, 0, 0, 'Fabricante', '0', '0', '0', 'Garantia', 'BL10-SEM-000');</v>
          </cell>
        </row>
        <row r="1876">
          <cell r="A1876" t="str">
            <v>INSERT INTO assets VALUES ('BL10-SEM-049', 'BL10-SEM-000', 'Bloco 10 - Pavimento Semienterrado', 'Descrição do ativo', 'F', 0, 0, 0, 'Fabricante', '0', '0', '0', 'Garantia', 'BL10-SEM-000');</v>
          </cell>
        </row>
        <row r="1877">
          <cell r="A1877" t="str">
            <v>INSERT INTO assets VALUES ('BL10-SEM-050', 'BL10-SEM-000', 'Bloco 10 - Pavimento Semienterrado', 'Descrição do ativo', 'F', 0, 0, 0, 'Fabricante', '0', '0', '0', 'Garantia', 'BL10-SEM-000');</v>
          </cell>
        </row>
        <row r="1878">
          <cell r="A1878" t="str">
            <v>INSERT INTO assets VALUES ('BL10-SEM-051', 'BL10-SEM-000', 'Bloco 10 - Pavimento Semienterrado', 'Descrição do ativo', 'F', 0, 0, 0, 'Fabricante', '0', '0', '0', 'Garantia', 'BL10-SEM-000');</v>
          </cell>
        </row>
        <row r="1879">
          <cell r="A1879" t="str">
            <v>INSERT INTO assets VALUES ('BL10-SEM-052', 'BL10-SEM-000', 'Bloco 10 - Pavimento Semienterrado', 'Descrição do ativo', 'F', 0, 0, 0, 'Fabricante', '0', '0', '0', 'Garantia', 'BL10-SEM-000');</v>
          </cell>
        </row>
        <row r="1880">
          <cell r="A1880" t="str">
            <v>INSERT INTO assets VALUES ('BL10-SEM-053', 'BL10-SEM-000', 'Bloco 10 - Pavimento Semienterrado', 'Descrição do ativo', 'F', 0, 0, 0, 'Fabricante', '0', '0', '0', 'Garantia', 'BL10-SEM-000');</v>
          </cell>
        </row>
        <row r="1881">
          <cell r="A1881" t="str">
            <v>INSERT INTO assets VALUES ('BL10-SEM-054', 'BL10-SEM-000', 'Bloco 10 - Pavimento Semienterrado', 'Descrição do ativo', 'F', 0, 0, 0, 'Fabricante', '0', '0', '0', 'Garantia', 'BL10-SEM-000');</v>
          </cell>
        </row>
        <row r="1882">
          <cell r="A1882" t="str">
            <v>INSERT INTO assets VALUES ('BL10-SEM-055', 'BL10-SEM-000', 'Bloco 10 - Pavimento Semienterrado', 'Descrição do ativo', 'F', 0, 0, 0, 'Fabricante', '0', '0', '0', 'Garantia', 'BL10-SEM-000');</v>
          </cell>
        </row>
        <row r="1883">
          <cell r="A1883" t="str">
            <v>INSERT INTO assets VALUES ('BL10-SEM-056', 'BL10-SEM-000', 'Bloco 10 - Pavimento Semienterrado', 'Descrição do ativo', 'F', 0, 0, 0, 'Fabricante', '0', '0', '0', 'Garantia', 'BL10-SEM-000');</v>
          </cell>
        </row>
        <row r="1884">
          <cell r="A1884" t="str">
            <v>INSERT INTO assets VALUES ('BL10-SEM-060', 'BL10-SEM-000', 'Bloco 10 - Pavimento Semienterrado', 'Descrição do ativo', 'F', 0, 0, 0, 'Fabricante', '0', '0', '0', 'Garantia', 'BL10-SEM-000');</v>
          </cell>
        </row>
        <row r="1885">
          <cell r="A1885" t="str">
            <v>INSERT INTO assets VALUES ('BL10-SEM-061', 'BL10-SEM-000', 'Bloco 10 - Pavimento Semienterrado', 'Descrição do ativo', 'F', 0, 0, 0, 'Fabricante', '0', '0', '0', 'Garantia', 'BL10-SEM-000');</v>
          </cell>
        </row>
        <row r="1886">
          <cell r="A1886" t="str">
            <v>INSERT INTO assets VALUES ('BL10-SEM-062', 'BL10-SEM-000', 'Bloco 10 - Pavimento Semienterrado', 'Descrição do ativo', 'F', 0, 0, 0, 'Fabricante', '0', '0', '0', 'Garantia', 'BL10-SEM-000');</v>
          </cell>
        </row>
        <row r="1887">
          <cell r="A1887" t="str">
            <v>INSERT INTO assets VALUES ('BL10-SEM-077', 'BL10-SEM-000', 'Bloco 10 - Pavimento Semienterrado', 'Descrição do ativo', 'F', 0, 0, 0, 'Fabricante', '0', '0', '0', 'Garantia', 'BL10-SEM-000');</v>
          </cell>
        </row>
        <row r="1888">
          <cell r="A1888" t="str">
            <v>INSERT INTO assets VALUES ('BL10-SEM-078', 'BL10-SEM-000', 'Bloco 10 - Pavimento Semienterrado', 'Descrição do ativo', 'F', 0, 0, 0, 'Fabricante', '0', '0', '0', 'Garantia', 'BL10-SEM-000');</v>
          </cell>
        </row>
        <row r="1889">
          <cell r="A1889" t="str">
            <v>INSERT INTO assets VALUES ('BL10-SEM-080', 'BL10-SEM-000', 'Bloco 10 - Pavimento Semienterrado', 'Descrição do ativo', 'F', 0, 0, 0, 'Fabricante', '0', '0', '0', 'Garantia', 'BL10-SEM-000');</v>
          </cell>
        </row>
        <row r="1890">
          <cell r="A1890" t="str">
            <v>INSERT INTO assets VALUES ('BL10-SEM-081', 'BL10-SEM-000', 'Bloco 10 - Pavimento Semienterrado', 'Descrição do ativo', 'F', 0, 0, 0, 'Fabricante', '0', '0', '0', 'Garantia', 'BL10-SEM-000');</v>
          </cell>
        </row>
        <row r="1891">
          <cell r="A1891" t="str">
            <v>INSERT INTO assets VALUES ('BL10-SEM-087', 'BL10-SEM-000', 'Bloco 10 - Pavimento Semienterrado', 'Descrição do ativo', 'F', 0, 0, 0, 'Fabricante', '0', '0', '0', 'Garantia', 'BL10-SEM-000');</v>
          </cell>
        </row>
        <row r="1892">
          <cell r="A1892" t="str">
            <v>INSERT INTO assets VALUES ('BL10-SEM-088', 'BL10-SEM-000', 'Bloco 10 - Pavimento Semienterrado', 'Descrição do ativo', 'F', 0, 0, 0, 'Fabricante', '0', '0', '0', 'Garantia', 'BL10-SEM-000');</v>
          </cell>
        </row>
        <row r="1893">
          <cell r="A1893" t="str">
            <v>INSERT INTO assets VALUES ('BL10-SEM-089', 'BL10-SEM-000', 'Bloco 10 - Pavimento Semienterrado', 'Descrição do ativo', 'F', 0, 0, 0, 'Fabricante', '0', '0', '0', 'Garantia', 'BL10-SEM-000');</v>
          </cell>
        </row>
        <row r="1894">
          <cell r="A1894" t="str">
            <v>INSERT INTO assets VALUES ('BL10-SEM-090', 'BL10-SEM-000', 'Bloco 10 - Pavimento Semienterrado', 'Descrição do ativo', 'F', 0, 0, 0, 'Fabricante', '0', '0', '0', 'Garantia', 'BL10-SEM-000');</v>
          </cell>
        </row>
        <row r="1895">
          <cell r="A1895" t="str">
            <v>INSERT INTO assets VALUES ('BL10-SEM-091', 'BL10-SEM-000', 'Bloco 10 - Pavimento Semienterrado', 'Descrição do ativo', 'F', 0, 0, 0, 'Fabricante', '0', '0', '0', 'Garantia', 'BL10-SEM-000');</v>
          </cell>
        </row>
        <row r="1896">
          <cell r="A1896" t="str">
            <v>INSERT INTO assets VALUES ('BL10-SEM-092', 'BL10-SEM-000', 'Bloco 10 - Pavimento Semienterrado', 'Descrição do ativo', 'F', 0, 0, 0, 'Fabricante', '0', '0', '0', 'Garantia', 'BL10-SEM-000');</v>
          </cell>
        </row>
        <row r="1897">
          <cell r="A1897" t="str">
            <v>INSERT INTO assets VALUES ('BL10-SEM-093', 'BL10-SEM-000', 'Bloco 10 - Pavimento Semienterrado', 'Descrição do ativo', 'F', 0, 0, 0, 'Fabricante', '0', '0', '0', 'Garantia', 'BL10-SEM-000');</v>
          </cell>
        </row>
        <row r="1898">
          <cell r="A1898" t="str">
            <v>INSERT INTO assets VALUES ('BL10-SEM-094', 'BL10-SEM-000', 'Bloco 10 - Pavimento Semienterrado', 'Descrição do ativo', 'F', 0, 0, 0, 'Fabricante', '0', '0', '0', 'Garantia', 'BL10-SEM-000');</v>
          </cell>
        </row>
        <row r="1899">
          <cell r="A1899" t="str">
            <v>INSERT INTO assets VALUES ('BL10-SEM-095', 'BL10-SEM-000', 'Bloco 10 - Pavimento Semienterrado', 'Descrição do ativo', 'F', 0, 0, 0, 'Fabricante', '0', '0', '0', 'Garantia', 'BL10-SEM-000');</v>
          </cell>
        </row>
        <row r="1900">
          <cell r="A1900" t="str">
            <v>INSERT INTO assets VALUES ('BL10-SEM-096', 'BL10-SEM-000', 'Bloco 10 - Pavimento Semienterrado', 'Descrição do ativo', 'F', 0, 0, 0, 'Fabricante', '0', '0', '0', 'Garantia', 'BL10-SEM-000');</v>
          </cell>
        </row>
        <row r="1901">
          <cell r="A1901" t="str">
            <v>INSERT INTO assets VALUES ('BL10-SEM-097', 'BL10-SEM-000', 'Bloco 10 - Pavimento Semienterrado', 'Descrição do ativo', 'F', 0, 0, 0, 'Fabricante', '0', '0', '0', 'Garantia', 'BL10-SEM-000');</v>
          </cell>
        </row>
        <row r="1902">
          <cell r="A1902" t="str">
            <v>INSERT INTO assets VALUES ('BL10-SEM-098', 'BL10-SEM-000', 'Bloco 10 - Pavimento Semienterrado', 'Descrição do ativo', 'F', 0, 0, 0, 'Fabricante', '0', '0', '0', 'Garantia', 'BL10-SEM-000');</v>
          </cell>
        </row>
        <row r="1903">
          <cell r="A1903" t="str">
            <v>INSERT INTO assets VALUES ('BL10-SEM-099', 'BL10-SEM-000', 'Bloco 10 - Pavimento Semienterrado', 'Descrição do ativo', 'F', 0, 0, 0, 'Fabricante', '0', '0', '0', 'Garantia', 'BL10-SEM-000');</v>
          </cell>
        </row>
        <row r="1904">
          <cell r="A1904" t="str">
            <v>INSERT INTO assets VALUES ('BL10-P01-000', 'BL10-000-000', 'Bloco 10 - 1º Pavimento', 'Descrição do ativo', 'F', 0, 0, 0, 'Fabricante', '0', '0', '0', 'Garantia', 'BL10-000-000');</v>
          </cell>
        </row>
        <row r="1905">
          <cell r="A1905" t="str">
            <v>INSERT INTO assets VALUES ('BL10-P01-001', 'BL10-P01-000', 'Bloco 10 - 1º Pavimento', 'Descrição do ativo', 'F', 0, 0, 0, 'Fabricante', '0', '0', '0', 'Garantia', 'BL10-P01-000');</v>
          </cell>
        </row>
        <row r="1906">
          <cell r="A1906" t="str">
            <v>INSERT INTO assets VALUES ('BL10-P01-002', 'BL10-P01-000', 'Bloco 10 - 1º Pavimento', 'Descrição do ativo', 'F', 0, 0, 0, 'Fabricante', '0', '0', '0', 'Garantia', 'BL10-P01-000');</v>
          </cell>
        </row>
        <row r="1907">
          <cell r="A1907" t="str">
            <v>INSERT INTO assets VALUES ('BL10-P01-003', 'BL10-P01-000', 'Bloco 10 - 1º Pavimento', 'Descrição do ativo', 'F', 0, 0, 0, 'Fabricante', '0', '0', '0', 'Garantia', 'BL10-P01-000');</v>
          </cell>
        </row>
        <row r="1908">
          <cell r="A1908" t="str">
            <v>INSERT INTO assets VALUES ('BL10-P01-004', 'BL10-P01-000', 'Bloco 10 - 1º Pavimento', 'Descrição do ativo', 'F', 0, 0, 0, 'Fabricante', '0', '0', '0', 'Garantia', 'BL10-P01-000');</v>
          </cell>
        </row>
        <row r="1909">
          <cell r="A1909" t="str">
            <v>INSERT INTO assets VALUES ('BL10-P01-005', 'BL10-P01-000', 'Bloco 10 - 1º Pavimento', 'Descrição do ativo', 'F', 0, 0, 0, 'Fabricante', '0', '0', '0', 'Garantia', 'BL10-P01-000');</v>
          </cell>
        </row>
        <row r="1910">
          <cell r="A1910" t="str">
            <v>INSERT INTO assets VALUES ('BL10-P01-006', 'BL10-P01-000', 'Bloco 10 - 1º Pavimento', 'Descrição do ativo', 'F', 0, 0, 0, 'Fabricante', '0', '0', '0', 'Garantia', 'BL10-P01-000');</v>
          </cell>
        </row>
        <row r="1911">
          <cell r="A1911" t="str">
            <v>INSERT INTO assets VALUES ('BL10-P01-007', 'BL10-P01-000', 'Bloco 10 - 1º Pavimento', 'Descrição do ativo', 'F', 0, 0, 0, 'Fabricante', '0', '0', '0', 'Garantia', 'BL10-P01-000');</v>
          </cell>
        </row>
        <row r="1912">
          <cell r="A1912" t="str">
            <v>INSERT INTO assets VALUES ('BL10-P01-008', 'BL10-P01-000', 'Bloco 10 - 1º Pavimento', 'Descrição do ativo', 'F', 0, 0, 0, 'Fabricante', '0', '0', '0', 'Garantia', 'BL10-P01-000');</v>
          </cell>
        </row>
        <row r="1913">
          <cell r="A1913" t="str">
            <v>INSERT INTO assets VALUES ('BL10-P01-009', 'BL10-P01-000', 'Bloco 10 - 1º Pavimento', 'Descrição do ativo', 'F', 0, 0, 0, 'Fabricante', '0', '0', '0', 'Garantia', 'BL10-P01-000');</v>
          </cell>
        </row>
        <row r="1914">
          <cell r="A1914" t="str">
            <v>INSERT INTO assets VALUES ('BL10-P01-010', 'BL10-P01-000', 'Bloco 10 - 1º Pavimento', 'Descrição do ativo', 'F', 0, 0, 0, 'Fabricante', '0', '0', '0', 'Garantia', 'BL10-P01-000');</v>
          </cell>
        </row>
        <row r="1915">
          <cell r="A1915" t="str">
            <v>INSERT INTO assets VALUES ('BL10-P01-011', 'BL10-P01-000', 'Bloco 10 - 1º Pavimento', 'Descrição do ativo', 'F', 0, 0, 0, 'Fabricante', '0', '0', '0', 'Garantia', 'BL10-P01-000');</v>
          </cell>
        </row>
        <row r="1916">
          <cell r="A1916" t="str">
            <v>INSERT INTO assets VALUES ('BL10-P01-012', 'BL10-P01-000', 'Bloco 10 - 1º Pavimento', 'Descrição do ativo', 'F', 0, 0, 0, 'Fabricante', '0', '0', '0', 'Garantia', 'BL10-P01-000');</v>
          </cell>
        </row>
        <row r="1917">
          <cell r="A1917" t="str">
            <v>INSERT INTO assets VALUES ('BL10-P01-013', 'BL10-P01-000', 'Bloco 10 - 1º Pavimento', 'Descrição do ativo', 'F', 0, 0, 0, 'Fabricante', '0', '0', '0', 'Garantia', 'BL10-P01-000');</v>
          </cell>
        </row>
        <row r="1918">
          <cell r="A1918" t="str">
            <v>INSERT INTO assets VALUES ('BL10-P01-014', 'BL10-P01-000', 'Bloco 10 - 1º Pavimento', 'Descrição do ativo', 'F', 0, 0, 0, 'Fabricante', '0', '0', '0', 'Garantia', 'BL10-P01-000');</v>
          </cell>
        </row>
        <row r="1919">
          <cell r="A1919" t="str">
            <v>INSERT INTO assets VALUES ('BL10-P01-015', 'BL10-P01-000', 'Bloco 10 - 1º Pavimento', 'Descrição do ativo', 'F', 0, 0, 0, 'Fabricante', '0', '0', '0', 'Garantia', 'BL10-P01-000');</v>
          </cell>
        </row>
        <row r="1920">
          <cell r="A1920" t="str">
            <v>INSERT INTO assets VALUES ('BL10-P01-016', 'BL10-P01-000', 'Bloco 10 - 1º Pavimento', 'Descrição do ativo', 'F', 0, 0, 0, 'Fabricante', '0', '0', '0', 'Garantia', 'BL10-P01-000');</v>
          </cell>
        </row>
        <row r="1921">
          <cell r="A1921" t="str">
            <v>INSERT INTO assets VALUES ('BL10-P01-017', 'BL10-P01-000', 'Bloco 10 - 1º Pavimento', 'Descrição do ativo', 'F', 0, 0, 0, 'Fabricante', '0', '0', '0', 'Garantia', 'BL10-P01-000');</v>
          </cell>
        </row>
        <row r="1922">
          <cell r="A1922" t="str">
            <v>INSERT INTO assets VALUES ('BL10-P01-018', 'BL10-P01-000', 'Bloco 10 - 1º Pavimento', 'Descrição do ativo', 'F', 0, 0, 0, 'Fabricante', '0', '0', '0', 'Garantia', 'BL10-P01-000');</v>
          </cell>
        </row>
        <row r="1923">
          <cell r="A1923" t="str">
            <v>INSERT INTO assets VALUES ('BL10-P01-019', 'BL10-P01-000', 'Bloco 10 - 1º Pavimento', 'Descrição do ativo', 'F', 0, 0, 0, 'Fabricante', '0', '0', '0', 'Garantia', 'BL10-P01-000');</v>
          </cell>
        </row>
        <row r="1924">
          <cell r="A1924" t="str">
            <v>INSERT INTO assets VALUES ('BL10-P01-020', 'BL10-P01-000', 'Bloco 10 - 1º Pavimento', 'Descrição do ativo', 'F', 0, 0, 0, 'Fabricante', '0', '0', '0', 'Garantia', 'BL10-P01-000');</v>
          </cell>
        </row>
        <row r="1925">
          <cell r="A1925" t="str">
            <v>INSERT INTO assets VALUES ('BL10-P01-021', 'BL10-P01-000', 'Bloco 10 - 1º Pavimento', 'Descrição do ativo', 'F', 0, 0, 0, 'Fabricante', '0', '0', '0', 'Garantia', 'BL10-P01-000');</v>
          </cell>
        </row>
        <row r="1926">
          <cell r="A1926" t="str">
            <v>INSERT INTO assets VALUES ('BL10-P01-022', 'BL10-P01-000', 'Bloco 10 - 1º Pavimento', 'Descrição do ativo', 'F', 0, 0, 0, 'Fabricante', '0', '0', '0', 'Garantia', 'BL10-P01-000');</v>
          </cell>
        </row>
        <row r="1927">
          <cell r="A1927" t="str">
            <v>INSERT INTO assets VALUES ('BL10-P01-023', 'BL10-P01-000', 'Bloco 10 - 1º Pavimento', 'Descrição do ativo', 'F', 0, 0, 0, 'Fabricante', '0', '0', '0', 'Garantia', 'BL10-P01-000');</v>
          </cell>
        </row>
        <row r="1928">
          <cell r="A1928" t="str">
            <v>INSERT INTO assets VALUES ('BL10-P01-024', 'BL10-P01-000', 'Bloco 10 - 1º Pavimento', 'Descrição do ativo', 'F', 0, 0, 0, 'Fabricante', '0', '0', '0', 'Garantia', 'BL10-P01-000');</v>
          </cell>
        </row>
        <row r="1929">
          <cell r="A1929" t="str">
            <v>INSERT INTO assets VALUES ('BL10-P01-025', 'BL10-P01-000', 'Bloco 10 - 1º Pavimento', 'Descrição do ativo', 'F', 0, 0, 0, 'Fabricante', '0', '0', '0', 'Garantia', 'BL10-P01-000');</v>
          </cell>
        </row>
        <row r="1930">
          <cell r="A1930" t="str">
            <v>INSERT INTO assets VALUES ('BL10-P01-026', 'BL10-P01-000', 'Bloco 10 - 1º Pavimento', 'Descrição do ativo', 'F', 0, 0, 0, 'Fabricante', '0', '0', '0', 'Garantia', 'BL10-P01-000');</v>
          </cell>
        </row>
        <row r="1931">
          <cell r="A1931" t="str">
            <v>INSERT INTO assets VALUES ('BL10-P01-027', 'BL10-P01-000', 'Bloco 10 - 1º Pavimento', 'Descrição do ativo', 'F', 0, 0, 0, 'Fabricante', '0', '0', '0', 'Garantia', 'BL10-P01-000');</v>
          </cell>
        </row>
        <row r="1932">
          <cell r="A1932" t="str">
            <v>INSERT INTO assets VALUES ('BL10-P01-031', 'BL10-P01-000', 'Bloco 10 - 1º Pavimento', 'Descrição do ativo', 'F', 0, 0, 0, 'Fabricante', '0', '0', '0', 'Garantia', 'BL10-P01-000');</v>
          </cell>
        </row>
        <row r="1933">
          <cell r="A1933" t="str">
            <v>INSERT INTO assets VALUES ('BL10-P01-032', 'BL10-P01-000', 'Bloco 10 - 1º Pavimento', 'Descrição do ativo', 'F', 0, 0, 0, 'Fabricante', '0', '0', '0', 'Garantia', 'BL10-P01-000');</v>
          </cell>
        </row>
        <row r="1934">
          <cell r="A1934" t="str">
            <v>INSERT INTO assets VALUES ('BL10-P01-033', 'BL10-P01-000', 'Bloco 10 - 1º Pavimento', 'Descrição do ativo', 'F', 0, 0, 0, 'Fabricante', '0', '0', '0', 'Garantia', 'BL10-P01-000');</v>
          </cell>
        </row>
        <row r="1935">
          <cell r="A1935" t="str">
            <v>INSERT INTO assets VALUES ('BL10-P01-034', 'BL10-P01-000', 'Bloco 10 - 1º Pavimento', 'Descrição do ativo', 'F', 0, 0, 0, 'Fabricante', '0', '0', '0', 'Garantia', 'BL10-P01-000');</v>
          </cell>
        </row>
        <row r="1936">
          <cell r="A1936" t="str">
            <v>INSERT INTO assets VALUES ('BL10-P01-035', 'BL10-P01-000', 'Bloco 10 - 1º Pavimento', 'Descrição do ativo', 'F', 0, 0, 0, 'Fabricante', '0', '0', '0', 'Garantia', 'BL10-P01-000');</v>
          </cell>
        </row>
        <row r="1937">
          <cell r="A1937" t="str">
            <v>INSERT INTO assets VALUES ('BL10-P01-036', 'BL10-P01-000', 'Bloco 10 - 1º Pavimento', 'Descrição do ativo', 'F', 0, 0, 0, 'Fabricante', '0', '0', '0', 'Garantia', 'BL10-P01-000');</v>
          </cell>
        </row>
        <row r="1938">
          <cell r="A1938" t="str">
            <v>INSERT INTO assets VALUES ('BL10-P01-037', 'BL10-P01-000', 'Bloco 10 - 1º Pavimento', 'Descrição do ativo', 'F', 0, 0, 0, 'Fabricante', '0', '0', '0', 'Garantia', 'BL10-P01-000');</v>
          </cell>
        </row>
        <row r="1939">
          <cell r="A1939" t="str">
            <v>INSERT INTO assets VALUES ('BL10-P01-038', 'BL10-P01-000', 'Bloco 10 - 1º Pavimento', 'Descrição do ativo', 'F', 0, 0, 0, 'Fabricante', '0', '0', '0', 'Garantia', 'BL10-P01-000');</v>
          </cell>
        </row>
        <row r="1940">
          <cell r="A1940" t="str">
            <v>INSERT INTO assets VALUES ('BL10-P01-039', 'BL10-P01-000', 'Bloco 10 - 1º Pavimento', 'Descrição do ativo', 'F', 0, 0, 0, 'Fabricante', '0', '0', '0', 'Garantia', 'BL10-P01-000');</v>
          </cell>
        </row>
        <row r="1941">
          <cell r="A1941" t="str">
            <v>INSERT INTO assets VALUES ('BL10-P01-040', 'BL10-P01-000', 'Bloco 10 - 1º Pavimento', 'Descrição do ativo', 'F', 0, 0, 0, 'Fabricante', '0', '0', '0', 'Garantia', 'BL10-P01-000');</v>
          </cell>
        </row>
        <row r="1942">
          <cell r="A1942" t="str">
            <v>INSERT INTO assets VALUES ('BL10-P01-041', 'BL10-P01-000', 'Bloco 10 - 1º Pavimento', 'Descrição do ativo', 'F', 0, 0, 0, 'Fabricante', '0', '0', '0', 'Garantia', 'BL10-P01-000');</v>
          </cell>
        </row>
        <row r="1943">
          <cell r="A1943" t="str">
            <v>INSERT INTO assets VALUES ('BL10-P01-042', 'BL10-P01-000', 'Bloco 10 - 1º Pavimento', 'Descrição do ativo', 'F', 0, 0, 0, 'Fabricante', '0', '0', '0', 'Garantia', 'BL10-P01-000');</v>
          </cell>
        </row>
        <row r="1944">
          <cell r="A1944" t="str">
            <v>INSERT INTO assets VALUES ('BL10-P01-043', 'BL10-P01-000', 'Bloco 10 - 1º Pavimento', 'Descrição do ativo', 'F', 0, 0, 0, 'Fabricante', '0', '0', '0', 'Garantia', 'BL10-P01-000');</v>
          </cell>
        </row>
        <row r="1945">
          <cell r="A1945" t="str">
            <v>INSERT INTO assets VALUES ('BL10-P01-044', 'BL10-P01-000', 'Bloco 10 - 1º Pavimento', 'Descrição do ativo', 'F', 0, 0, 0, 'Fabricante', '0', '0', '0', 'Garantia', 'BL10-P01-000');</v>
          </cell>
        </row>
        <row r="1946">
          <cell r="A1946" t="str">
            <v>INSERT INTO assets VALUES ('BL10-P01-045', 'BL10-P01-000', 'Bloco 10 - 1º Pavimento', 'Descrição do ativo', 'F', 0, 0, 0, 'Fabricante', '0', '0', '0', 'Garantia', 'BL10-P01-000');</v>
          </cell>
        </row>
        <row r="1947">
          <cell r="A1947" t="str">
            <v>INSERT INTO assets VALUES ('BL10-P01-046', 'BL10-P01-000', 'Bloco 10 - 1º Pavimento', 'Descrição do ativo', 'F', 0, 0, 0, 'Fabricante', '0', '0', '0', 'Garantia', 'BL10-P01-000');</v>
          </cell>
        </row>
        <row r="1948">
          <cell r="A1948" t="str">
            <v>INSERT INTO assets VALUES ('BL10-P01-047', 'BL10-P01-000', 'Bloco 10 - 1º Pavimento', 'Descrição do ativo', 'F', 0, 0, 0, 'Fabricante', '0', '0', '0', 'Garantia', 'BL10-P01-000');</v>
          </cell>
        </row>
        <row r="1949">
          <cell r="A1949" t="str">
            <v>INSERT INTO assets VALUES ('BL10-P01-048', 'BL10-P01-000', 'Bloco 10 - 1º Pavimento', 'Descrição do ativo', 'F', 0, 0, 0, 'Fabricante', '0', '0', '0', 'Garantia', 'BL10-P01-000');</v>
          </cell>
        </row>
        <row r="1950">
          <cell r="A1950" t="str">
            <v>INSERT INTO assets VALUES ('BL10-P01-049', 'BL10-P01-000', 'Bloco 10 - 1º Pavimento', 'Descrição do ativo', 'F', 0, 0, 0, 'Fabricante', '0', '0', '0', 'Garantia', 'BL10-P01-000');</v>
          </cell>
        </row>
        <row r="1951">
          <cell r="A1951" t="str">
            <v>INSERT INTO assets VALUES ('BL10-P01-050', 'BL10-P01-000', 'Bloco 10 - 1º Pavimento', 'Descrição do ativo', 'F', 0, 0, 0, 'Fabricante', '0', '0', '0', 'Garantia', 'BL10-P01-000');</v>
          </cell>
        </row>
        <row r="1952">
          <cell r="A1952" t="str">
            <v>INSERT INTO assets VALUES ('BL10-P01-051', 'BL10-P01-000', 'Bloco 10 - 1º Pavimento', 'Descrição do ativo', 'F', 0, 0, 0, 'Fabricante', '0', '0', '0', 'Garantia', 'BL10-P01-000');</v>
          </cell>
        </row>
        <row r="1953">
          <cell r="A1953" t="str">
            <v>INSERT INTO assets VALUES ('BL10-P01-052', 'BL10-P01-000', 'Bloco 10 - 1º Pavimento', 'Descrição do ativo', 'F', 0, 0, 0, 'Fabricante', '0', '0', '0', 'Garantia', 'BL10-P01-000');</v>
          </cell>
        </row>
        <row r="1954">
          <cell r="A1954" t="str">
            <v>INSERT INTO assets VALUES ('BL10-P01-053', 'BL10-P01-000', 'Bloco 10 - 1º Pavimento', 'Descrição do ativo', 'F', 0, 0, 0, 'Fabricante', '0', '0', '0', 'Garantia', 'BL10-P01-000');</v>
          </cell>
        </row>
        <row r="1955">
          <cell r="A1955" t="str">
            <v>INSERT INTO assets VALUES ('BL10-P01-054', 'BL10-P01-000', 'Bloco 10 - 1º Pavimento', 'Descrição do ativo', 'F', 0, 0, 0, 'Fabricante', '0', '0', '0', 'Garantia', 'BL10-P01-000');</v>
          </cell>
        </row>
        <row r="1956">
          <cell r="A1956" t="str">
            <v>INSERT INTO assets VALUES ('BL10-P01-055', 'BL10-P01-000', 'Bloco 10 - 1º Pavimento', 'Descrição do ativo', 'F', 0, 0, 0, 'Fabricante', '0', '0', '0', 'Garantia', 'BL10-P01-000');</v>
          </cell>
        </row>
        <row r="1957">
          <cell r="A1957" t="str">
            <v>INSERT INTO assets VALUES ('BL10-P01-056', 'BL10-P01-000', 'Bloco 10 - 1º Pavimento', 'Descrição do ativo', 'F', 0, 0, 0, 'Fabricante', '0', '0', '0', 'Garantia', 'BL10-P01-000');</v>
          </cell>
        </row>
        <row r="1958">
          <cell r="A1958" t="str">
            <v>INSERT INTO assets VALUES ('BL10-P01-064', 'BL10-P01-000', 'Bloco 10 - 1º Pavimento', 'Descrição do ativo', 'F', 0, 0, 0, 'Fabricante', '0', '0', '0', 'Garantia', 'BL10-P01-000');</v>
          </cell>
        </row>
        <row r="1959">
          <cell r="A1959" t="str">
            <v>INSERT INTO assets VALUES ('BL10-P01-065', 'BL10-P01-000', 'Bloco 10 - 1º Pavimento', 'Descrição do ativo', 'F', 0, 0, 0, 'Fabricante', '0', '0', '0', 'Garantia', 'BL10-P01-000');</v>
          </cell>
        </row>
        <row r="1960">
          <cell r="A1960" t="str">
            <v>INSERT INTO assets VALUES ('BL10-P01-072', 'BL10-P01-000', 'Bloco 10 - 1º Pavimento', 'Descrição do ativo', 'F', 0, 0, 0, 'Fabricante', '0', '0', '0', 'Garantia', 'BL10-P01-000');</v>
          </cell>
        </row>
        <row r="1961">
          <cell r="A1961" t="str">
            <v>INSERT INTO assets VALUES ('BL10-P01-073', 'BL10-P01-000', 'Bloco 10 - 1º Pavimento', 'Descrição do ativo', 'F', 0, 0, 0, 'Fabricante', '0', '0', '0', 'Garantia', 'BL10-P01-000');</v>
          </cell>
        </row>
        <row r="1962">
          <cell r="A1962" t="str">
            <v>INSERT INTO assets VALUES ('BL10-P01-074', 'BL10-P01-000', 'Bloco 10 - 1º Pavimento', 'Descrição do ativo', 'F', 0, 0, 0, 'Fabricante', '0', '0', '0', 'Garantia', 'BL10-P01-000');</v>
          </cell>
        </row>
        <row r="1963">
          <cell r="A1963" t="str">
            <v>INSERT INTO assets VALUES ('BL10-P01-076', 'BL10-P01-000', 'Bloco 10 - 1º Pavimento', 'Descrição do ativo', 'F', 0, 0, 0, 'Fabricante', '0', '0', '0', 'Garantia', 'BL10-P01-000');</v>
          </cell>
        </row>
        <row r="1964">
          <cell r="A1964" t="str">
            <v>INSERT INTO assets VALUES ('BL10-P01-077', 'BL10-P01-000', 'Bloco 10 - 1º Pavimento', 'Descrição do ativo', 'F', 0, 0, 0, 'Fabricante', '0', '0', '0', 'Garantia', 'BL10-P01-000');</v>
          </cell>
        </row>
        <row r="1965">
          <cell r="A1965" t="str">
            <v>INSERT INTO assets VALUES ('BL10-P01-079', 'BL10-P01-000', 'Bloco 10 - 1º Pavimento', 'Descrição do ativo', 'F', 0, 0, 0, 'Fabricante', '0', '0', '0', 'Garantia', 'BL10-P01-000');</v>
          </cell>
        </row>
        <row r="1966">
          <cell r="A1966" t="str">
            <v>INSERT INTO assets VALUES ('BL10-P01-083', 'BL10-P01-000', 'Bloco 10 - 1º Pavimento', 'Descrição do ativo', 'F', 0, 0, 0, 'Fabricante', '0', '0', '0', 'Garantia', 'BL10-P01-000');</v>
          </cell>
        </row>
        <row r="1967">
          <cell r="A1967" t="str">
            <v>INSERT INTO assets VALUES ('BL10-P01-085', 'BL10-P01-000', 'Bloco 10 - 1º Pavimento', 'Descrição do ativo', 'F', 0, 0, 0, 'Fabricante', '0', '0', '0', 'Garantia', 'BL10-P01-000');</v>
          </cell>
        </row>
        <row r="1968">
          <cell r="A1968" t="str">
            <v>INSERT INTO assets VALUES ('BL10-COB-000', 'BL10-000-000', 'Bloco 10 - Cobertura', 'Descrição do ativo', 'F', 0, 0, 0, 'Fabricante', '0', '0', '0', 'Garantia', 'BL10-000-000');</v>
          </cell>
        </row>
        <row r="1969">
          <cell r="A1969" t="str">
            <v>INSERT INTO assets VALUES ('BL10-COB-001', 'BL10-COB-000', 'Bloco 10 - Cobertura', 'Descrição do ativo', 'F', 0, 0, 0, 'Fabricante', '0', '0', '0', 'Garantia', 'BL10-COB-000');</v>
          </cell>
        </row>
        <row r="1970">
          <cell r="A1970" t="str">
            <v>INSERT INTO assets VALUES ('BL10-COB-002', 'BL10-COB-000', 'Bloco 10 - Cobertura', 'Descrição do ativo', 'F', 0, 0, 0, 'Fabricante', '0', '0', '0', 'Garantia', 'BL10-COB-000');</v>
          </cell>
        </row>
        <row r="1971">
          <cell r="A1971" t="str">
            <v>INSERT INTO assets VALUES ('BL10-COB-003', 'BL10-COB-000', 'Bloco 10 - Cobertura', 'Descrição do ativo', 'F', 0, 0, 0, 'Fabricante', '0', '0', '0', 'Garantia', 'BL10-COB-000');</v>
          </cell>
        </row>
        <row r="1972">
          <cell r="A1972" t="str">
            <v>INSERT INTO assets VALUES ('BL10-COB-004', 'BL10-COB-000', 'Bloco 10 - Cobertura', 'Descrição do ativo', 'F', 0, 0, 0, 'Fabricante', '0', '0', '0', 'Garantia', 'BL10-COB-000');</v>
          </cell>
        </row>
        <row r="1973">
          <cell r="A1973" t="str">
            <v>INSERT INTO assets VALUES ('BL10-COB-005', 'BL10-COB-000', 'Bloco 10 - Cobertura', 'Descrição do ativo', 'F', 0, 0, 0, 'Fabricante', '0', '0', '0', 'Garantia', 'BL10-COB-000');</v>
          </cell>
        </row>
        <row r="1974">
          <cell r="A1974" t="str">
            <v>INSERT INTO assets VALUES ('BL10-COB-006', 'BL10-COB-000', 'Bloco 10 - Cobertura', 'Descrição do ativo', 'F', 0, 0, 0, 'Fabricante', '0', '0', '0', 'Garantia', 'BL10-COB-000');</v>
          </cell>
        </row>
        <row r="1975">
          <cell r="A1975" t="str">
            <v>INSERT INTO assets VALUES ('BL10-COB-007', 'BL10-COB-000', 'Bloco 10 - Cobertura', 'Descrição do ativo', 'F', 0, 0, 0, 'Fabricante', '0', '0', '0', 'Garantia', 'BL10-COB-000');</v>
          </cell>
        </row>
        <row r="1976">
          <cell r="A1976" t="str">
            <v>INSERT INTO assets VALUES ('BL10-COB-008', 'BL10-COB-000', 'Bloco 10 - Cobertura', 'Descrição do ativo', 'F', 0, 0, 0, 'Fabricante', '0', '0', '0', 'Garantia', 'BL10-COB-000');</v>
          </cell>
        </row>
        <row r="1977">
          <cell r="A1977" t="str">
            <v>INSERT INTO assets VALUES ('BL10-COB-009', 'BL10-COB-000', 'Bloco 10 - Cobertura', 'Descrição do ativo', 'F', 0, 0, 0, 'Fabricante', '0', '0', '0', 'Garantia', 'BL10-COB-000');</v>
          </cell>
        </row>
        <row r="1978">
          <cell r="A1978" t="str">
            <v>INSERT INTO assets VALUES ('BL10-COB-010', 'BL10-COB-000', 'Bloco 10 - Cobertura', 'Descrição do ativo', 'F', 0, 0, 0, 'Fabricante', '0', '0', '0', 'Garantia', 'BL10-COB-000');</v>
          </cell>
        </row>
        <row r="1979">
          <cell r="A1979" t="str">
            <v>INSERT INTO assets VALUES ('BL10-COB-011', 'BL10-COB-000', 'Bloco 10 - Cobertura', 'Descrição do ativo', 'F', 0, 0, 0, 'Fabricante', '0', '0', '0', 'Garantia', 'BL10-COB-000');</v>
          </cell>
        </row>
        <row r="1980">
          <cell r="A1980" t="str">
            <v>INSERT INTO assets VALUES ('BL10-COB-012', 'BL10-COB-000', 'Bloco 10 - Cobertura', 'Descrição do ativo', 'F', 0, 0, 0, 'Fabricante', '0', '0', '0', 'Garantia', 'BL10-COB-000');</v>
          </cell>
        </row>
        <row r="1981">
          <cell r="A1981" t="str">
            <v>INSERT INTO assets VALUES ('BL10-COB-013', 'BL10-COB-000', 'Bloco 10 - Cobertura', 'Descrição do ativo', 'F', 0, 0, 0, 'Fabricante', '0', '0', '0', 'Garantia', 'BL10-COB-000');</v>
          </cell>
        </row>
        <row r="1982">
          <cell r="A1982" t="str">
            <v>INSERT INTO assets VALUES ('BL10-COB-014', 'BL10-COB-000', 'Bloco 10 - Cobertura', 'Descrição do ativo', 'F', 0, 0, 0, 'Fabricante', '0', '0', '0', 'Garantia', 'BL10-COB-000');</v>
          </cell>
        </row>
        <row r="1983">
          <cell r="A1983" t="str">
            <v>INSERT INTO assets VALUES ('BL10-COB-015', 'BL10-COB-000', 'Bloco 10 - Cobertura', 'Descrição do ativo', 'F', 0, 0, 0, 'Fabricante', '0', '0', '0', 'Garantia', 'BL10-COB-000');</v>
          </cell>
        </row>
        <row r="1984">
          <cell r="A1984" t="str">
            <v>INSERT INTO assets VALUES ('BL10-COB-016', 'BL10-COB-000', 'Bloco 10 - Cobertura', 'Descrição do ativo', 'F', 0, 0, 0, 'Fabricante', '0', '0', '0', 'Garantia', 'BL10-COB-000');</v>
          </cell>
        </row>
        <row r="1985">
          <cell r="A1985" t="str">
            <v>INSERT INTO assets VALUES ('BL10-COB-017', 'BL10-COB-000', 'Bloco 10 - Cobertura', 'Descrição do ativo', 'F', 0, 0, 0, 'Fabricante', '0', '0', '0', 'Garantia', 'BL10-COB-000');</v>
          </cell>
        </row>
        <row r="1986">
          <cell r="A1986" t="str">
            <v>INSERT INTO assets VALUES ('BL10-COB-018', 'BL10-COB-000', 'Bloco 10 - Cobertura', 'Descrição do ativo', 'F', 0, 0, 0, 'Fabricante', '0', '0', '0', 'Garantia', 'BL10-COB-000');</v>
          </cell>
        </row>
        <row r="1987">
          <cell r="A1987" t="str">
            <v>INSERT INTO assets VALUES ('BL10-COB-019', 'BL10-COB-000', 'Bloco 10 - Cobertura', 'Descrição do ativo', 'F', 0, 0, 0, 'Fabricante', '0', '0', '0', 'Garantia', 'BL10-COB-000');</v>
          </cell>
        </row>
        <row r="1988">
          <cell r="A1988" t="str">
            <v>INSERT INTO assets VALUES ('BL10-COB-020', 'BL10-COB-000', 'Bloco 10 - Cobertura', 'Descrição do ativo', 'F', 0, 0, 0, 'Fabricante', '0', '0', '0', 'Garantia', 'BL10-COB-000');</v>
          </cell>
        </row>
        <row r="1989">
          <cell r="A1989" t="str">
            <v>INSERT INTO assets VALUES ('BL10-COB-021', 'BL10-COB-000', 'Bloco 10 - Cobertura', 'Descrição do ativo', 'F', 0, 0, 0, 'Fabricante', '0', '0', '0', 'Garantia', 'BL10-COB-000');</v>
          </cell>
        </row>
        <row r="1990">
          <cell r="A1990" t="str">
            <v>INSERT INTO assets VALUES ('BL10-COB-022', 'BL10-COB-000', 'Bloco 10 - Cobertura', 'Descrição do ativo', 'F', 0, 0, 0, 'Fabricante', '0', '0', '0', 'Garantia', 'BL10-COB-000');</v>
          </cell>
        </row>
        <row r="1991">
          <cell r="A1991" t="str">
            <v>INSERT INTO assets VALUES ('BL10-COB-023', 'BL10-COB-000', 'Bloco 10 - Cobertura', 'Descrição do ativo', 'F', 0, 0, 0, 'Fabricante', '0', '0', '0', 'Garantia', 'BL10-COB-000');</v>
          </cell>
        </row>
        <row r="1992">
          <cell r="A1992" t="str">
            <v>INSERT INTO assets VALUES ('BL10-COB-024', 'BL10-COB-000', 'Bloco 10 - Cobertura', 'Descrição do ativo', 'F', 0, 0, 0, 'Fabricante', '0', '0', '0', 'Garantia', 'BL10-COB-000');</v>
          </cell>
        </row>
        <row r="1993">
          <cell r="A1993" t="str">
            <v>INSERT INTO assets VALUES ('BL10-COB-025', 'BL10-COB-000', 'Bloco 10 - Cobertura', 'Descrição do ativo', 'F', 0, 0, 0, 'Fabricante', '0', '0', '0', 'Garantia', 'BL10-COB-000');</v>
          </cell>
        </row>
        <row r="1994">
          <cell r="A1994" t="str">
            <v>INSERT INTO assets VALUES ('BL10-COB-026', 'BL10-COB-000', 'Bloco 10 - Cobertura', 'Descrição do ativo', 'F', 0, 0, 0, 'Fabricante', '0', '0', '0', 'Garantia', 'BL10-COB-000');</v>
          </cell>
        </row>
        <row r="1995">
          <cell r="A1995" t="str">
            <v>INSERT INTO assets VALUES ('BL10-COB-027', 'BL10-COB-000', 'Bloco 10 - Cobertura', 'Descrição do ativo', 'F', 0, 0, 0, 'Fabricante', '0', '0', '0', 'Garantia', 'BL10-COB-000');</v>
          </cell>
        </row>
        <row r="1996">
          <cell r="A1996" t="str">
            <v>INSERT INTO assets VALUES ('BL10-COB-090', 'BL10-COB-000', 'Bloco 10 - Cobertura', 'Descrição do ativo', 'F', 0, 0, 0, 'Fabricante', '0', '0', '0', 'Garantia', 'BL10-COB-000');</v>
          </cell>
        </row>
        <row r="1997">
          <cell r="A1997" t="str">
            <v>INSERT INTO assets VALUES ('BL10-COB-093', 'BL10-COB-000', 'Bloco 10 - Cobertura', 'Descrição do ativo', 'F', 0, 0, 0, 'Fabricante', '0', '0', '0', 'Garantia', 'BL10-COB-000');</v>
          </cell>
        </row>
        <row r="1998">
          <cell r="A1998" t="str">
            <v>INSERT INTO assets VALUES ('BL10-COB-095', 'BL10-COB-000', 'Bloco 10 - Cobertura', 'Descrição do ativo', 'F', 0, 0, 0, 'Fabricante', '0', '0', '0', 'Garantia', 'BL10-COB-000');</v>
          </cell>
        </row>
        <row r="1999">
          <cell r="A1999" t="str">
            <v>INSERT INTO assets VALUES ('BL11-000-000', 'CASF-000-000', 'Bloco 11 - Todos', 'Descrição do ativo', 'F', 0, 0, 991.03, 'Fabricante', '0', '0', '0', 'Garantia', 'CASF-000-000');</v>
          </cell>
        </row>
        <row r="2000">
          <cell r="A2000" t="str">
            <v>INSERT INTO assets VALUES ('BL11-TER-000', 'BL11-000-000', 'Bloco 11 - Pavimento Térreo', 'Descrição do ativo', 'F', 0, 0, 0, 'Fabricante', '0', '0', '0', 'Garantia', 'BL11-000-000');</v>
          </cell>
        </row>
        <row r="2001">
          <cell r="A2001" t="str">
            <v>INSERT INTO assets VALUES ('BL11-TER-001', 'BL11-TER-000', 'Bloco 11 - Pavimento Térreo', 'Descrição do ativo', 'F', 0, 0, 0, 'Fabricante', '0', '0', '0', 'Garantia', 'BL11-TER-000');</v>
          </cell>
        </row>
        <row r="2002">
          <cell r="A2002" t="str">
            <v>INSERT INTO assets VALUES ('BL11-TER-002', 'BL11-TER-000', 'Bloco 11 - Pavimento Térreo', 'Descrição do ativo', 'F', 0, 0, 0, 'Fabricante', '0', '0', '0', 'Garantia', 'BL11-TER-000');</v>
          </cell>
        </row>
        <row r="2003">
          <cell r="A2003" t="str">
            <v>INSERT INTO assets VALUES ('BL11-TER-003', 'BL11-TER-000', 'Bloco 11 - Pavimento Térreo', 'Descrição do ativo', 'F', 0, 0, 0, 'Fabricante', '0', '0', '0', 'Garantia', 'BL11-TER-000');</v>
          </cell>
        </row>
        <row r="2004">
          <cell r="A2004" t="str">
            <v>INSERT INTO assets VALUES ('BL11-TER-004', 'BL11-TER-000', 'Bloco 11 - Pavimento Térreo', 'Descrição do ativo', 'F', 0, 0, 0, 'Fabricante', '0', '0', '0', 'Garantia', 'BL11-TER-000');</v>
          </cell>
        </row>
        <row r="2005">
          <cell r="A2005" t="str">
            <v>INSERT INTO assets VALUES ('BL11-TER-005', 'BL11-TER-000', 'Bloco 11 - Pavimento Térreo', 'Descrição do ativo', 'F', 0, 0, 0, 'Fabricante', '0', '0', '0', 'Garantia', 'BL11-TER-000');</v>
          </cell>
        </row>
        <row r="2006">
          <cell r="A2006" t="str">
            <v>INSERT INTO assets VALUES ('BL11-TER-006', 'BL11-TER-000', 'Bloco 11 - Pavimento Térreo', 'Descrição do ativo', 'F', 0, 0, 0, 'Fabricante', '0', '0', '0', 'Garantia', 'BL11-TER-000');</v>
          </cell>
        </row>
        <row r="2007">
          <cell r="A2007" t="str">
            <v>INSERT INTO assets VALUES ('BL11-TER-007', 'BL11-TER-000', 'Bloco 11 - Pavimento Térreo', 'Descrição do ativo', 'F', 0, 0, 0, 'Fabricante', '0', '0', '0', 'Garantia', 'BL11-TER-000');</v>
          </cell>
        </row>
        <row r="2008">
          <cell r="A2008" t="str">
            <v>INSERT INTO assets VALUES ('BL11-TER-008', 'BL11-TER-000', 'Bloco 11 - Pavimento Térreo', 'Descrição do ativo', 'F', 0, 0, 0, 'Fabricante', '0', '0', '0', 'Garantia', 'BL11-TER-000');</v>
          </cell>
        </row>
        <row r="2009">
          <cell r="A2009" t="str">
            <v>INSERT INTO assets VALUES ('BL11-TER-009', 'BL11-TER-000', 'Bloco 11 - Pavimento Térreo', 'Descrição do ativo', 'F', 0, 0, 0, 'Fabricante', '0', '0', '0', 'Garantia', 'BL11-TER-000');</v>
          </cell>
        </row>
        <row r="2010">
          <cell r="A2010" t="str">
            <v>INSERT INTO assets VALUES ('BL11-TER-021', 'BL11-TER-000', 'Bloco 11 - Pavimento Térreo', 'Descrição do ativo', 'F', 0, 0, 0, 'Fabricante', '0', '0', '0', 'Garantia', 'BL11-TER-000');</v>
          </cell>
        </row>
        <row r="2011">
          <cell r="A2011" t="str">
            <v>INSERT INTO assets VALUES ('BL11-TER-022', 'BL11-TER-000', 'Bloco 11 - Pavimento Térreo', 'Descrição do ativo', 'F', 0, 0, 0, 'Fabricante', '0', '0', '0', 'Garantia', 'BL11-TER-000');</v>
          </cell>
        </row>
        <row r="2012">
          <cell r="A2012" t="str">
            <v>INSERT INTO assets VALUES ('BL11-TER-023', 'BL11-TER-000', 'Bloco 11 - Pavimento Térreo', 'Descrição do ativo', 'F', 0, 0, 0, 'Fabricante', '0', '0', '0', 'Garantia', 'BL11-TER-000');</v>
          </cell>
        </row>
        <row r="2013">
          <cell r="A2013" t="str">
            <v>INSERT INTO assets VALUES ('BL11-TER-024', 'BL11-TER-000', 'Bloco 11 - Pavimento Térreo', 'Descrição do ativo', 'F', 0, 0, 0, 'Fabricante', '0', '0', '0', 'Garantia', 'BL11-TER-000');</v>
          </cell>
        </row>
        <row r="2014">
          <cell r="A2014" t="str">
            <v>INSERT INTO assets VALUES ('BL11-TER-025', 'BL11-TER-000', 'Bloco 11 - Pavimento Térreo', 'Descrição do ativo', 'F', 0, 0, 0, 'Fabricante', '0', '0', '0', 'Garantia', 'BL11-TER-000');</v>
          </cell>
        </row>
        <row r="2015">
          <cell r="A2015" t="str">
            <v>INSERT INTO assets VALUES ('BL11-TER-026', 'BL11-TER-000', 'Bloco 11 - Pavimento Térreo', 'Descrição do ativo', 'F', 0, 0, 0, 'Fabricante', '0', '0', '0', 'Garantia', 'BL11-TER-000');</v>
          </cell>
        </row>
        <row r="2016">
          <cell r="A2016" t="str">
            <v>INSERT INTO assets VALUES ('BL11-TER-027', 'BL11-TER-000', 'Bloco 11 - Pavimento Térreo', 'Descrição do ativo', 'F', 0, 0, 0, 'Fabricante', '0', '0', '0', 'Garantia', 'BL11-TER-000');</v>
          </cell>
        </row>
        <row r="2017">
          <cell r="A2017" t="str">
            <v>INSERT INTO assets VALUES ('BL11-TER-028', 'BL11-TER-000', 'Bloco 11 - Pavimento Térreo', 'Descrição do ativo', 'F', 0, 0, 0, 'Fabricante', '0', '0', '0', 'Garantia', 'BL11-TER-000');</v>
          </cell>
        </row>
        <row r="2018">
          <cell r="A2018" t="str">
            <v>INSERT INTO assets VALUES ('BL11-TER-029', 'BL11-TER-000', 'Bloco 11 - Pavimento Térreo', 'Descrição do ativo', 'F', 0, 0, 0, 'Fabricante', '0', '0', '0', 'Garantia', 'BL11-TER-000');</v>
          </cell>
        </row>
        <row r="2019">
          <cell r="A2019" t="str">
            <v>INSERT INTO assets VALUES ('BL11-TER-036', 'BL11-TER-000', 'Bloco 11 - Pavimento Térreo', 'Descrição do ativo', 'F', 0, 0, 0, 'Fabricante', '0', '0', '0', 'Garantia', 'BL11-TER-000');</v>
          </cell>
        </row>
        <row r="2020">
          <cell r="A2020" t="str">
            <v>INSERT INTO assets VALUES ('BL11-COB-000', 'BL11-000-000', 'Bloco 11 - Cobertura', 'Descrição do ativo', 'F', 0, 0, 0, 'Fabricante', '0', '0', '0', 'Garantia', 'BL11-000-000');</v>
          </cell>
        </row>
        <row r="2021">
          <cell r="A2021" t="str">
            <v>INSERT INTO assets VALUES ('BL11-COB-001', 'BL11-COB-000', 'Bloco 11 - Cobertura', 'Descrição do ativo', 'F', 0, 0, 0, 'Fabricante', '0', '0', '0', 'Garantia', 'BL11-COB-000');</v>
          </cell>
        </row>
        <row r="2022">
          <cell r="A2022" t="str">
            <v>INSERT INTO assets VALUES ('BL11-COB-002', 'BL11-COB-000', 'Bloco 11 - Cobertura', 'Descrição do ativo', 'F', 0, 0, 0, 'Fabricante', '0', '0', '0', 'Garantia', 'BL11-COB-000');</v>
          </cell>
        </row>
        <row r="2023">
          <cell r="A2023" t="str">
            <v>INSERT INTO assets VALUES ('BL11-COB-003', 'BL11-COB-000', 'Bloco 11 - Cobertura', 'Descrição do ativo', 'F', 0, 0, 0, 'Fabricante', '0', '0', '0', 'Garantia', 'BL11-COB-000');</v>
          </cell>
        </row>
        <row r="2024">
          <cell r="A2024" t="str">
            <v>INSERT INTO assets VALUES ('BL11-COB-004', 'BL11-COB-000', 'Bloco 11 - Cobertura', 'Descrição do ativo', 'F', 0, 0, 0, 'Fabricante', '0', '0', '0', 'Garantia', 'BL11-COB-000');</v>
          </cell>
        </row>
        <row r="2025">
          <cell r="A2025" t="str">
            <v>INSERT INTO assets VALUES ('BL11-COB-005', 'BL11-COB-000', 'Bloco 11 - Cobertura', 'Descrição do ativo', 'F', 0, 0, 0, 'Fabricante', '0', '0', '0', 'Garantia', 'BL11-COB-000');</v>
          </cell>
        </row>
        <row r="2026">
          <cell r="A2026" t="str">
            <v>INSERT INTO assets VALUES ('BL11-COB-006', 'BL11-COB-000', 'Bloco 11 - Cobertura', 'Descrição do ativo', 'F', 0, 0, 0, 'Fabricante', '0', '0', '0', 'Garantia', 'BL11-COB-000');</v>
          </cell>
        </row>
        <row r="2027">
          <cell r="A2027" t="str">
            <v>INSERT INTO assets VALUES ('BL11-COB-007', 'BL11-COB-000', 'Bloco 11 - Cobertura', 'Descrição do ativo', 'F', 0, 0, 0, 'Fabricante', '0', '0', '0', 'Garantia', 'BL11-COB-000');</v>
          </cell>
        </row>
        <row r="2028">
          <cell r="A2028" t="str">
            <v>INSERT INTO assets VALUES ('BL11-COB-008', 'BL11-COB-000', 'Bloco 11 - Cobertura', 'Descrição do ativo', 'F', 0, 0, 0, 'Fabricante', '0', '0', '0', 'Garantia', 'BL11-COB-000');</v>
          </cell>
        </row>
        <row r="2029">
          <cell r="A2029" t="str">
            <v>INSERT INTO assets VALUES ('BL11-COB-009', 'BL11-COB-000', 'Bloco 11 - Cobertura', 'Descrição do ativo', 'F', 0, 0, 0, 'Fabricante', '0', '0', '0', 'Garantia', 'BL11-COB-000');</v>
          </cell>
        </row>
        <row r="2030">
          <cell r="A2030" t="str">
            <v>INSERT INTO assets VALUES ('BL11-COB-021', 'BL11-COB-000', 'Bloco 11 - Cobertura', 'Descrição do ativo', 'F', 0, 0, 0, 'Fabricante', '0', '0', '0', 'Garantia', 'BL11-COB-000');</v>
          </cell>
        </row>
        <row r="2031">
          <cell r="A2031" t="str">
            <v>INSERT INTO assets VALUES ('BL11-COB-022', 'BL11-COB-000', 'Bloco 11 - Cobertura', 'Descrição do ativo', 'F', 0, 0, 0, 'Fabricante', '0', '0', '0', 'Garantia', 'BL11-COB-000');</v>
          </cell>
        </row>
        <row r="2032">
          <cell r="A2032" t="str">
            <v>INSERT INTO assets VALUES ('BL11-COB-023', 'BL11-COB-000', 'Bloco 11 - Cobertura', 'Descrição do ativo', 'F', 0, 0, 0, 'Fabricante', '0', '0', '0', 'Garantia', 'BL11-COB-000');</v>
          </cell>
        </row>
        <row r="2033">
          <cell r="A2033" t="str">
            <v>INSERT INTO assets VALUES ('BL11-COB-024', 'BL11-COB-000', 'Bloco 11 - Cobertura', 'Descrição do ativo', 'F', 0, 0, 0, 'Fabricante', '0', '0', '0', 'Garantia', 'BL11-COB-000');</v>
          </cell>
        </row>
        <row r="2034">
          <cell r="A2034" t="str">
            <v>INSERT INTO assets VALUES ('BL11-COB-025', 'BL11-COB-000', 'Bloco 11 - Cobertura', 'Descrição do ativo', 'F', 0, 0, 0, 'Fabricante', '0', '0', '0', 'Garantia', 'BL11-COB-000');</v>
          </cell>
        </row>
        <row r="2035">
          <cell r="A2035" t="str">
            <v>INSERT INTO assets VALUES ('BL11-COB-026', 'BL11-COB-000', 'Bloco 11 - Cobertura', 'Descrição do ativo', 'F', 0, 0, 0, 'Fabricante', '0', '0', '0', 'Garantia', 'BL11-COB-000');</v>
          </cell>
        </row>
        <row r="2036">
          <cell r="A2036" t="str">
            <v>INSERT INTO assets VALUES ('BL11-COB-027', 'BL11-COB-000', 'Bloco 11 - Cobertura', 'Descrição do ativo', 'F', 0, 0, 0, 'Fabricante', '0', '0', '0', 'Garantia', 'BL11-COB-000');</v>
          </cell>
        </row>
        <row r="2037">
          <cell r="A2037" t="str">
            <v>INSERT INTO assets VALUES ('BL11-COB-028', 'BL11-COB-000', 'Bloco 11 - Cobertura', 'Descrição do ativo', 'F', 0, 0, 0, 'Fabricante', '0', '0', '0', 'Garantia', 'BL11-COB-000');</v>
          </cell>
        </row>
        <row r="2038">
          <cell r="A2038" t="str">
            <v>INSERT INTO assets VALUES ('BL11-COB-029', 'BL11-COB-000', 'Bloco 11 - Cobertura', 'Descrição do ativo', 'F', 0, 0, 0, 'Fabricante', '0', '0', '0', 'Garantia', 'BL11-COB-000');</v>
          </cell>
        </row>
        <row r="2039">
          <cell r="A2039" t="str">
            <v>INSERT INTO assets VALUES ('BL11-COB-036', 'BL11-COB-000', 'Bloco 11 - Cobertura', 'Descrição do ativo', 'F', 0, 0, 0, 'Fabricante', '0', '0', '0', 'Garantia', 'BL11-COB-000');</v>
          </cell>
        </row>
        <row r="2040">
          <cell r="A2040" t="str">
            <v>INSERT INTO assets VALUES ('BL12-000-000', 'CASF-000-000', 'Bloco 12 - Todos', 'Descrição do ativo', 'F', 0, 0, 997.93, 'Fabricante', '0', '0', '0', 'Garantia', 'CASF-000-000');</v>
          </cell>
        </row>
        <row r="2041">
          <cell r="A2041" t="str">
            <v>INSERT INTO assets VALUES ('BL12-TER-000', 'BL12-000-000', 'Bloco 12 - Pavimento Térreo', 'Descrição do ativo', 'F', 0, 0, 0, 'Fabricante', '0', '0', '0', 'Garantia', 'BL12-000-000');</v>
          </cell>
        </row>
        <row r="2042">
          <cell r="A2042" t="str">
            <v>INSERT INTO assets VALUES ('BL12-TER-001', 'BL12-TER-000', 'Bloco 12 - Pavimento Térreo', 'Descrição do ativo', 'F', 0, 0, 0, 'Fabricante', '0', '0', '0', 'Garantia', 'BL12-TER-000');</v>
          </cell>
        </row>
        <row r="2043">
          <cell r="A2043" t="str">
            <v>INSERT INTO assets VALUES ('BL12-TER-002', 'BL12-TER-000', 'Bloco 12 - Pavimento Térreo', 'Descrição do ativo', 'F', 0, 0, 0, 'Fabricante', '0', '0', '0', 'Garantia', 'BL12-TER-000');</v>
          </cell>
        </row>
        <row r="2044">
          <cell r="A2044" t="str">
            <v>INSERT INTO assets VALUES ('BL12-TER-003', 'BL12-TER-000', 'Bloco 12 - Pavimento Térreo', 'Descrição do ativo', 'F', 0, 0, 0, 'Fabricante', '0', '0', '0', 'Garantia', 'BL12-TER-000');</v>
          </cell>
        </row>
        <row r="2045">
          <cell r="A2045" t="str">
            <v>INSERT INTO assets VALUES ('BL12-TER-004', 'BL12-TER-000', 'Bloco 12 - Pavimento Térreo', 'Descrição do ativo', 'F', 0, 0, 0, 'Fabricante', '0', '0', '0', 'Garantia', 'BL12-TER-000');</v>
          </cell>
        </row>
        <row r="2046">
          <cell r="A2046" t="str">
            <v>INSERT INTO assets VALUES ('BL12-TER-005', 'BL12-TER-000', 'Bloco 12 - Pavimento Térreo', 'Descrição do ativo', 'F', 0, 0, 0, 'Fabricante', '0', '0', '0', 'Garantia', 'BL12-TER-000');</v>
          </cell>
        </row>
        <row r="2047">
          <cell r="A2047" t="str">
            <v>INSERT INTO assets VALUES ('BL12-TER-006', 'BL12-TER-000', 'Bloco 12 - Pavimento Térreo', 'Descrição do ativo', 'F', 0, 0, 0, 'Fabricante', '0', '0', '0', 'Garantia', 'BL12-TER-000');</v>
          </cell>
        </row>
        <row r="2048">
          <cell r="A2048" t="str">
            <v>INSERT INTO assets VALUES ('BL12-TER-007', 'BL12-TER-000', 'Bloco 12 - Pavimento Térreo', 'Descrição do ativo', 'F', 0, 0, 0, 'Fabricante', '0', '0', '0', 'Garantia', 'BL12-TER-000');</v>
          </cell>
        </row>
        <row r="2049">
          <cell r="A2049" t="str">
            <v>INSERT INTO assets VALUES ('BL12-TER-008', 'BL12-TER-000', 'Bloco 12 - Pavimento Térreo', 'Descrição do ativo', 'F', 0, 0, 0, 'Fabricante', '0', '0', '0', 'Garantia', 'BL12-TER-000');</v>
          </cell>
        </row>
        <row r="2050">
          <cell r="A2050" t="str">
            <v>INSERT INTO assets VALUES ('BL12-TER-009', 'BL12-TER-000', 'Bloco 12 - Pavimento Térreo', 'Descrição do ativo', 'F', 0, 0, 0, 'Fabricante', '0', '0', '0', 'Garantia', 'BL12-TER-000');</v>
          </cell>
        </row>
        <row r="2051">
          <cell r="A2051" t="str">
            <v>INSERT INTO assets VALUES ('BL12-TER-010', 'BL12-TER-000', 'Bloco 12 - Pavimento Térreo', 'Descrição do ativo', 'F', 0, 0, 0, 'Fabricante', '0', '0', '0', 'Garantia', 'BL12-TER-000');</v>
          </cell>
        </row>
        <row r="2052">
          <cell r="A2052" t="str">
            <v>INSERT INTO assets VALUES ('BL12-TER-020', 'BL12-TER-000', 'Bloco 12 - Pavimento Térreo', 'Descrição do ativo', 'F', 0, 0, 0, 'Fabricante', '0', '0', '0', 'Garantia', 'BL12-TER-000');</v>
          </cell>
        </row>
        <row r="2053">
          <cell r="A2053" t="str">
            <v>INSERT INTO assets VALUES ('BL12-TER-021', 'BL12-TER-000', 'Bloco 12 - Pavimento Térreo', 'Descrição do ativo', 'F', 0, 0, 0, 'Fabricante', '0', '0', '0', 'Garantia', 'BL12-TER-000');</v>
          </cell>
        </row>
        <row r="2054">
          <cell r="A2054" t="str">
            <v>INSERT INTO assets VALUES ('BL12-TER-022', 'BL12-TER-000', 'Bloco 12 - Pavimento Térreo', 'Descrição do ativo', 'F', 0, 0, 0, 'Fabricante', '0', '0', '0', 'Garantia', 'BL12-TER-000');</v>
          </cell>
        </row>
        <row r="2055">
          <cell r="A2055" t="str">
            <v>INSERT INTO assets VALUES ('BL12-TER-023', 'BL12-TER-000', 'Bloco 12 - Pavimento Térreo', 'Descrição do ativo', 'F', 0, 0, 0, 'Fabricante', '0', '0', '0', 'Garantia', 'BL12-TER-000');</v>
          </cell>
        </row>
        <row r="2056">
          <cell r="A2056" t="str">
            <v>INSERT INTO assets VALUES ('BL12-TER-024', 'BL12-TER-000', 'Bloco 12 - Pavimento Térreo', 'Descrição do ativo', 'F', 0, 0, 0, 'Fabricante', '0', '0', '0', 'Garantia', 'BL12-TER-000');</v>
          </cell>
        </row>
        <row r="2057">
          <cell r="A2057" t="str">
            <v>INSERT INTO assets VALUES ('BL12-TER-025', 'BL12-TER-000', 'Bloco 12 - Pavimento Térreo', 'Descrição do ativo', 'F', 0, 0, 0, 'Fabricante', '0', '0', '0', 'Garantia', 'BL12-TER-000');</v>
          </cell>
        </row>
        <row r="2058">
          <cell r="A2058" t="str">
            <v>INSERT INTO assets VALUES ('BL12-TER-026', 'BL12-TER-000', 'Bloco 12 - Pavimento Térreo', 'Descrição do ativo', 'F', 0, 0, 0, 'Fabricante', '0', '0', '0', 'Garantia', 'BL12-TER-000');</v>
          </cell>
        </row>
        <row r="2059">
          <cell r="A2059" t="str">
            <v>INSERT INTO assets VALUES ('BL12-TER-027', 'BL12-TER-000', 'Bloco 12 - Pavimento Térreo', 'Descrição do ativo', 'F', 0, 0, 0, 'Fabricante', '0', '0', '0', 'Garantia', 'BL12-TER-000');</v>
          </cell>
        </row>
        <row r="2060">
          <cell r="A2060" t="str">
            <v>INSERT INTO assets VALUES ('BL12-TER-028', 'BL12-TER-000', 'Bloco 12 - Pavimento Térreo', 'Descrição do ativo', 'F', 0, 0, 0, 'Fabricante', '0', '0', '0', 'Garantia', 'BL12-TER-000');</v>
          </cell>
        </row>
        <row r="2061">
          <cell r="A2061" t="str">
            <v>INSERT INTO assets VALUES ('BL12-TER-029', 'BL12-TER-000', 'Bloco 12 - Pavimento Térreo', 'Descrição do ativo', 'F', 0, 0, 0, 'Fabricante', '0', '0', '0', 'Garantia', 'BL12-TER-000');</v>
          </cell>
        </row>
        <row r="2062">
          <cell r="A2062" t="str">
            <v>INSERT INTO assets VALUES ('BL12-TER-036', 'BL12-TER-000', 'Bloco 12 - Pavimento Térreo', 'Descrição do ativo', 'F', 0, 0, 0, 'Fabricante', '0', '0', '0', 'Garantia', 'BL12-TER-000');</v>
          </cell>
        </row>
        <row r="2063">
          <cell r="A2063" t="str">
            <v>INSERT INTO assets VALUES ('BL12-COB-000', 'BL12-000-000', 'Bloco 12 - Cobertura', 'Descrição do ativo', 'F', 0, 0, 0, 'Fabricante', '0', '0', '0', 'Garantia', 'BL12-000-000');</v>
          </cell>
        </row>
        <row r="2064">
          <cell r="A2064" t="str">
            <v>INSERT INTO assets VALUES ('BL12-COB-001', 'BL12-COB-000', 'Bloco 12 - Cobertura', 'Descrição do ativo', 'F', 0, 0, 0, 'Fabricante', '0', '0', '0', 'Garantia', 'BL12-COB-000');</v>
          </cell>
        </row>
        <row r="2065">
          <cell r="A2065" t="str">
            <v>INSERT INTO assets VALUES ('BL12-COB-002', 'BL12-COB-000', 'Bloco 12 - Cobertura', 'Descrição do ativo', 'F', 0, 0, 0, 'Fabricante', '0', '0', '0', 'Garantia', 'BL12-COB-000');</v>
          </cell>
        </row>
        <row r="2066">
          <cell r="A2066" t="str">
            <v>INSERT INTO assets VALUES ('BL12-COB-003', 'BL12-COB-000', 'Bloco 12 - Cobertura', 'Descrição do ativo', 'F', 0, 0, 0, 'Fabricante', '0', '0', '0', 'Garantia', 'BL12-COB-000');</v>
          </cell>
        </row>
        <row r="2067">
          <cell r="A2067" t="str">
            <v>INSERT INTO assets VALUES ('BL12-COB-004', 'BL12-COB-000', 'Bloco 12 - Cobertura', 'Descrição do ativo', 'F', 0, 0, 0, 'Fabricante', '0', '0', '0', 'Garantia', 'BL12-COB-000');</v>
          </cell>
        </row>
        <row r="2068">
          <cell r="A2068" t="str">
            <v>INSERT INTO assets VALUES ('BL12-COB-005', 'BL12-COB-000', 'Bloco 12 - Cobertura', 'Descrição do ativo', 'F', 0, 0, 0, 'Fabricante', '0', '0', '0', 'Garantia', 'BL12-COB-000');</v>
          </cell>
        </row>
        <row r="2069">
          <cell r="A2069" t="str">
            <v>INSERT INTO assets VALUES ('BL12-COB-006', 'BL12-COB-000', 'Bloco 12 - Cobertura', 'Descrição do ativo', 'F', 0, 0, 0, 'Fabricante', '0', '0', '0', 'Garantia', 'BL12-COB-000');</v>
          </cell>
        </row>
        <row r="2070">
          <cell r="A2070" t="str">
            <v>INSERT INTO assets VALUES ('BL12-COB-007', 'BL12-COB-000', 'Bloco 12 - Cobertura', 'Descrição do ativo', 'F', 0, 0, 0, 'Fabricante', '0', '0', '0', 'Garantia', 'BL12-COB-000');</v>
          </cell>
        </row>
        <row r="2071">
          <cell r="A2071" t="str">
            <v>INSERT INTO assets VALUES ('BL12-COB-008', 'BL12-COB-000', 'Bloco 12 - Cobertura', 'Descrição do ativo', 'F', 0, 0, 0, 'Fabricante', '0', '0', '0', 'Garantia', 'BL12-COB-000');</v>
          </cell>
        </row>
        <row r="2072">
          <cell r="A2072" t="str">
            <v>INSERT INTO assets VALUES ('BL12-COB-009', 'BL12-COB-000', 'Bloco 12 - Cobertura', 'Descrição do ativo', 'F', 0, 0, 0, 'Fabricante', '0', '0', '0', 'Garantia', 'BL12-COB-000');</v>
          </cell>
        </row>
        <row r="2073">
          <cell r="A2073" t="str">
            <v>INSERT INTO assets VALUES ('BL12-COB-021', 'BL12-COB-000', 'Bloco 12 - Cobertura', 'Descrição do ativo', 'F', 0, 0, 0, 'Fabricante', '0', '0', '0', 'Garantia', 'BL12-COB-000');</v>
          </cell>
        </row>
        <row r="2074">
          <cell r="A2074" t="str">
            <v>INSERT INTO assets VALUES ('BL12-COB-022', 'BL12-COB-000', 'Bloco 12 - Cobertura', 'Descrição do ativo', 'F', 0, 0, 0, 'Fabricante', '0', '0', '0', 'Garantia', 'BL12-COB-000');</v>
          </cell>
        </row>
        <row r="2075">
          <cell r="A2075" t="str">
            <v>INSERT INTO assets VALUES ('BL12-COB-023', 'BL12-COB-000', 'Bloco 12 - Cobertura', 'Descrição do ativo', 'F', 0, 0, 0, 'Fabricante', '0', '0', '0', 'Garantia', 'BL12-COB-000');</v>
          </cell>
        </row>
        <row r="2076">
          <cell r="A2076" t="str">
            <v>INSERT INTO assets VALUES ('BL12-COB-024', 'BL12-COB-000', 'Bloco 12 - Cobertura', 'Descrição do ativo', 'F', 0, 0, 0, 'Fabricante', '0', '0', '0', 'Garantia', 'BL12-COB-000');</v>
          </cell>
        </row>
        <row r="2077">
          <cell r="A2077" t="str">
            <v>INSERT INTO assets VALUES ('BL12-COB-025', 'BL12-COB-000', 'Bloco 12 - Cobertura', 'Descrição do ativo', 'F', 0, 0, 0, 'Fabricante', '0', '0', '0', 'Garantia', 'BL12-COB-000');</v>
          </cell>
        </row>
        <row r="2078">
          <cell r="A2078" t="str">
            <v>INSERT INTO assets VALUES ('BL12-COB-026', 'BL12-COB-000', 'Bloco 12 - Cobertura', 'Descrição do ativo', 'F', 0, 0, 0, 'Fabricante', '0', '0', '0', 'Garantia', 'BL12-COB-000');</v>
          </cell>
        </row>
        <row r="2079">
          <cell r="A2079" t="str">
            <v>INSERT INTO assets VALUES ('BL12-COB-027', 'BL12-COB-000', 'Bloco 12 - Cobertura', 'Descrição do ativo', 'F', 0, 0, 0, 'Fabricante', '0', '0', '0', 'Garantia', 'BL12-COB-000');</v>
          </cell>
        </row>
        <row r="2080">
          <cell r="A2080" t="str">
            <v>INSERT INTO assets VALUES ('BL12-COB-028', 'BL12-COB-000', 'Bloco 12 - Cobertura', 'Descrição do ativo', 'F', 0, 0, 0, 'Fabricante', '0', '0', '0', 'Garantia', 'BL12-COB-000');</v>
          </cell>
        </row>
        <row r="2081">
          <cell r="A2081" t="str">
            <v>INSERT INTO assets VALUES ('BL12-COB-029', 'BL12-COB-000', 'Bloco 12 - Cobertura', 'Descrição do ativo', 'F', 0, 0, 0, 'Fabricante', '0', '0', '0', 'Garantia', 'BL12-COB-000');</v>
          </cell>
        </row>
        <row r="2082">
          <cell r="A2082" t="str">
            <v>INSERT INTO assets VALUES ('BL12-COB-036', 'BL12-COB-000', 'Bloco 12 - Cobertura', 'Descrição do ativo', 'F', 0, 0, 0, 'Fabricante', '0', '0', '0', 'Garantia', 'BL12-COB-000');</v>
          </cell>
        </row>
        <row r="2083">
          <cell r="A2083" t="str">
            <v>INSERT INTO assets VALUES ('BL13-000-000', 'CASF-000-000', 'Bloco 13 - Todos', 'Descrição do ativo', 'F', 0, 0, 1575.77, 'Fabricante', '0', '0', '0', 'Garantia', 'CASF-000-000');</v>
          </cell>
        </row>
        <row r="2084">
          <cell r="A2084" t="str">
            <v>INSERT INTO assets VALUES ('BL13-SS1-000', 'BL13-000-000', 'Bloco 13 - 1º Subsolo', 'Descrição do ativo', 'F', 0, 0, 0, 'Fabricante', '0', '0', '0', 'Garantia', 'BL13-000-000');</v>
          </cell>
        </row>
        <row r="2085">
          <cell r="A2085" t="str">
            <v>INSERT INTO assets VALUES ('BL13-SS1-001', 'BL13-SS1-000', 'Bloco 13 - 1º Subsolo', 'Descrição do ativo', 'F', 0, 0, 0, 'Fabricante', '0', '0', '0', 'Garantia', 'BL13-SS1-000');</v>
          </cell>
        </row>
        <row r="2086">
          <cell r="A2086" t="str">
            <v>INSERT INTO assets VALUES ('BL13-SS1-002', 'BL13-SS1-000', 'Bloco 13 - 1º Subsolo', 'Descrição do ativo', 'F', 0, 0, 0, 'Fabricante', '0', '0', '0', 'Garantia', 'BL13-SS1-000');</v>
          </cell>
        </row>
        <row r="2087">
          <cell r="A2087" t="str">
            <v>INSERT INTO assets VALUES ('BL13-SS1-003', 'BL13-SS1-000', 'Bloco 13 - 1º Subsolo', 'Descrição do ativo', 'F', 0, 0, 0, 'Fabricante', '0', '0', '0', 'Garantia', 'BL13-SS1-000');</v>
          </cell>
        </row>
        <row r="2088">
          <cell r="A2088" t="str">
            <v>INSERT INTO assets VALUES ('BL13-SS1-005', 'BL13-SS1-000', 'Bloco 13 - 1º Subsolo', 'Descrição do ativo', 'F', 0, 0, 0, 'Fabricante', '0', '0', '0', 'Garantia', 'BL13-SS1-000');</v>
          </cell>
        </row>
        <row r="2089">
          <cell r="A2089" t="str">
            <v>INSERT INTO assets VALUES ('BL13-SS1-006', 'BL13-SS1-000', 'Bloco 13 - 1º Subsolo', 'Descrição do ativo', 'F', 0, 0, 0, 'Fabricante', '0', '0', '0', 'Garantia', 'BL13-SS1-000');</v>
          </cell>
        </row>
        <row r="2090">
          <cell r="A2090" t="str">
            <v>INSERT INTO assets VALUES ('BL13-SS1-007', 'BL13-SS1-000', 'Bloco 13 - 1º Subsolo', 'Descrição do ativo', 'F', 0, 0, 0, 'Fabricante', '0', '0', '0', 'Garantia', 'BL13-SS1-000');</v>
          </cell>
        </row>
        <row r="2091">
          <cell r="A2091" t="str">
            <v>INSERT INTO assets VALUES ('BL13-SS1-009', 'BL13-SS1-000', 'Bloco 13 - 1º Subsolo', 'Descrição do ativo', 'F', 0, 0, 0, 'Fabricante', '0', '0', '0', 'Garantia', 'BL13-SS1-000');</v>
          </cell>
        </row>
        <row r="2092">
          <cell r="A2092" t="str">
            <v>INSERT INTO assets VALUES ('BL13-TER-000', 'BL13-000-000', 'Bloco 13 - Pavimento Térreo', 'Descrição do ativo', 'F', 0, 0, 0, 'Fabricante', '0', '0', '0', 'Garantia', 'BL13-000-000');</v>
          </cell>
        </row>
        <row r="2093">
          <cell r="A2093" t="str">
            <v>INSERT INTO assets VALUES ('BL13-TER-001', 'BL13-TER-000', 'Bloco 13 - Pavimento Térreo', 'Descrição do ativo', 'F', 0, 0, 0, 'Fabricante', '0', '0', '0', 'Garantia', 'BL13-TER-000');</v>
          </cell>
        </row>
        <row r="2094">
          <cell r="A2094" t="str">
            <v>INSERT INTO assets VALUES ('BL13-TER-002', 'BL13-TER-000', 'Bloco 13 - Pavimento Térreo', 'Descrição do ativo', 'F', 0, 0, 0, 'Fabricante', '0', '0', '0', 'Garantia', 'BL13-TER-000');</v>
          </cell>
        </row>
        <row r="2095">
          <cell r="A2095" t="str">
            <v>INSERT INTO assets VALUES ('BL13-TER-003', 'BL13-TER-000', 'Bloco 13 - Pavimento Térreo', 'Descrição do ativo', 'F', 0, 0, 0, 'Fabricante', '0', '0', '0', 'Garantia', 'BL13-TER-000');</v>
          </cell>
        </row>
        <row r="2096">
          <cell r="A2096" t="str">
            <v>INSERT INTO assets VALUES ('BL13-TER-004', 'BL13-TER-000', 'Bloco 13 - Pavimento Térreo', 'Descrição do ativo', 'F', 0, 0, 0, 'Fabricante', '0', '0', '0', 'Garantia', 'BL13-TER-000');</v>
          </cell>
        </row>
        <row r="2097">
          <cell r="A2097" t="str">
            <v>INSERT INTO assets VALUES ('BL13-TER-005', 'BL13-TER-000', 'Bloco 13 - Pavimento Térreo', 'Descrição do ativo', 'F', 0, 0, 0, 'Fabricante', '0', '0', '0', 'Garantia', 'BL13-TER-000');</v>
          </cell>
        </row>
        <row r="2098">
          <cell r="A2098" t="str">
            <v>INSERT INTO assets VALUES ('BL13-TER-006', 'BL13-TER-000', 'Bloco 13 - Pavimento Térreo', 'Descrição do ativo', 'F', 0, 0, 0, 'Fabricante', '0', '0', '0', 'Garantia', 'BL13-TER-000');</v>
          </cell>
        </row>
        <row r="2099">
          <cell r="A2099" t="str">
            <v>INSERT INTO assets VALUES ('BL13-TER-007', 'BL13-TER-000', 'Bloco 13 - Pavimento Térreo', 'Descrição do ativo', 'F', 0, 0, 0, 'Fabricante', '0', '0', '0', 'Garantia', 'BL13-TER-000');</v>
          </cell>
        </row>
        <row r="2100">
          <cell r="A2100" t="str">
            <v>INSERT INTO assets VALUES ('BL13-TER-009', 'BL13-TER-000', 'Bloco 13 - Pavimento Térreo', 'Descrição do ativo', 'F', 0, 0, 0, 'Fabricante', '0', '0', '0', 'Garantia', 'BL13-TER-000');</v>
          </cell>
        </row>
        <row r="2101">
          <cell r="A2101" t="str">
            <v>INSERT INTO assets VALUES ('BL13-TER-022', 'BL13-TER-000', 'Bloco 13 - Pavimento Térreo', 'Descrição do ativo', 'F', 0, 0, 0, 'Fabricante', '0', '0', '0', 'Garantia', 'BL13-TER-000');</v>
          </cell>
        </row>
        <row r="2102">
          <cell r="A2102" t="str">
            <v>INSERT INTO assets VALUES ('BL13-TER-026', 'BL13-TER-000', 'Bloco 13 - Pavimento Térreo', 'Descrição do ativo', 'F', 0, 0, 0, 'Fabricante', '0', '0', '0', 'Garantia', 'BL13-TER-000');</v>
          </cell>
        </row>
        <row r="2103">
          <cell r="A2103" t="str">
            <v>INSERT INTO assets VALUES ('BL13-TER-030', 'BL13-TER-000', 'Bloco 13 - Pavimento Térreo', 'Descrição do ativo', 'F', 0, 0, 0, 'Fabricante', '0', '0', '0', 'Garantia', 'BL13-TER-000');</v>
          </cell>
        </row>
        <row r="2104">
          <cell r="A2104" t="str">
            <v>INSERT INTO assets VALUES ('BL13-TER-032', 'BL13-TER-000', 'Bloco 13 - Pavimento Térreo', 'Descrição do ativo', 'F', 0, 0, 0, 'Fabricante', '0', '0', '0', 'Garantia', 'BL13-TER-000');</v>
          </cell>
        </row>
        <row r="2105">
          <cell r="A2105" t="str">
            <v>INSERT INTO assets VALUES ('BL13-TER-034', 'BL13-TER-000', 'Bloco 13 - Pavimento Térreo', 'Descrição do ativo', 'F', 0, 0, 0, 'Fabricante', '0', '0', '0', 'Garantia', 'BL13-TER-000');</v>
          </cell>
        </row>
        <row r="2106">
          <cell r="A2106" t="str">
            <v>INSERT INTO assets VALUES ('BL13-TER-036', 'BL13-TER-000', 'Bloco 13 - Pavimento Térreo', 'Descrição do ativo', 'F', 0, 0, 0, 'Fabricante', '0', '0', '0', 'Garantia', 'BL13-TER-000');</v>
          </cell>
        </row>
        <row r="2107">
          <cell r="A2107" t="str">
            <v>INSERT INTO assets VALUES ('BL13-TER-038', 'BL13-TER-000', 'Bloco 13 - Pavimento Térreo', 'Descrição do ativo', 'F', 0, 0, 0, 'Fabricante', '0', '0', '0', 'Garantia', 'BL13-TER-000');</v>
          </cell>
        </row>
        <row r="2108">
          <cell r="A2108" t="str">
            <v>INSERT INTO assets VALUES ('BL13-TER-040', 'BL13-TER-000', 'Bloco 13 - Pavimento Térreo', 'Descrição do ativo', 'F', 0, 0, 0, 'Fabricante', '0', '0', '0', 'Garantia', 'BL13-TER-000');</v>
          </cell>
        </row>
        <row r="2109">
          <cell r="A2109" t="str">
            <v>INSERT INTO assets VALUES ('BL13-P01-000', 'BL13-000-000', 'Bloco 13 - 1º Pavimento', 'Descrição do ativo', 'F', 0, 0, 0, 'Fabricante', '0', '0', '0', 'Garantia', 'BL13-000-000');</v>
          </cell>
        </row>
        <row r="2110">
          <cell r="A2110" t="str">
            <v>INSERT INTO assets VALUES ('BL13-P01-002', 'BL13-P01-000', 'Bloco 13 - 1º Pavimento', 'Descrição do ativo', 'F', 0, 0, 0, 'Fabricante', '0', '0', '0', 'Garantia', 'BL13-P01-000');</v>
          </cell>
        </row>
        <row r="2111">
          <cell r="A2111" t="str">
            <v>INSERT INTO assets VALUES ('BL13-P01-003', 'BL13-P01-000', 'Bloco 13 - 1º Pavimento', 'Descrição do ativo', 'F', 0, 0, 0, 'Fabricante', '0', '0', '0', 'Garantia', 'BL13-P01-000');</v>
          </cell>
        </row>
        <row r="2112">
          <cell r="A2112" t="str">
            <v>INSERT INTO assets VALUES ('BL13-P01-004', 'BL13-P01-000', 'Bloco 13 - 1º Pavimento', 'Descrição do ativo', 'F', 0, 0, 0, 'Fabricante', '0', '0', '0', 'Garantia', 'BL13-P01-000');</v>
          </cell>
        </row>
        <row r="2113">
          <cell r="A2113" t="str">
            <v>INSERT INTO assets VALUES ('BL13-P01-005', 'BL13-P01-000', 'Bloco 13 - 1º Pavimento', 'Descrição do ativo', 'F', 0, 0, 0, 'Fabricante', '0', '0', '0', 'Garantia', 'BL13-P01-000');</v>
          </cell>
        </row>
        <row r="2114">
          <cell r="A2114" t="str">
            <v>INSERT INTO assets VALUES ('BL13-P01-006', 'BL13-P01-000', 'Bloco 13 - 1º Pavimento', 'Descrição do ativo', 'F', 0, 0, 0, 'Fabricante', '0', '0', '0', 'Garantia', 'BL13-P01-000');</v>
          </cell>
        </row>
        <row r="2115">
          <cell r="A2115" t="str">
            <v>INSERT INTO assets VALUES ('BL13-P01-007', 'BL13-P01-000', 'Bloco 13 - 1º Pavimento', 'Descrição do ativo', 'F', 0, 0, 0, 'Fabricante', '0', '0', '0', 'Garantia', 'BL13-P01-000');</v>
          </cell>
        </row>
        <row r="2116">
          <cell r="A2116" t="str">
            <v>INSERT INTO assets VALUES ('BL13-P01-008', 'BL13-P01-000', 'Bloco 13 - 1º Pavimento', 'Descrição do ativo', 'F', 0, 0, 0, 'Fabricante', '0', '0', '0', 'Garantia', 'BL13-P01-000');</v>
          </cell>
        </row>
        <row r="2117">
          <cell r="A2117" t="str">
            <v>INSERT INTO assets VALUES ('BL13-P01-009', 'BL13-P01-000', 'Bloco 13 - 1º Pavimento', 'Descrição do ativo', 'F', 0, 0, 0, 'Fabricante', '0', '0', '0', 'Garantia', 'BL13-P01-000');</v>
          </cell>
        </row>
        <row r="2118">
          <cell r="A2118" t="str">
            <v>INSERT INTO assets VALUES ('BL13-COB-000', 'BL13-000-000', 'Bloco 13 - Cobertura', 'Descrição do ativo', 'F', 0, 0, 0, 'Fabricante', '0', '0', '0', 'Garantia', 'BL13-000-000');</v>
          </cell>
        </row>
        <row r="2119">
          <cell r="A2119" t="str">
            <v>INSERT INTO assets VALUES ('BL13-COB-001', 'BL13-COB-000', 'Bloco 13 - Cobertura', 'Descrição do ativo', 'F', 0, 0, 0, 'Fabricante', '0', '0', '0', 'Garantia', 'BL13-COB-000');</v>
          </cell>
        </row>
        <row r="2120">
          <cell r="A2120" t="str">
            <v>INSERT INTO assets VALUES ('BL13-COB-002', 'BL13-COB-000', 'Bloco 13 - Cobertura', 'Descrição do ativo', 'F', 0, 0, 0, 'Fabricante', '0', '0', '0', 'Garantia', 'BL13-COB-000');</v>
          </cell>
        </row>
        <row r="2121">
          <cell r="A2121" t="str">
            <v>INSERT INTO assets VALUES ('BL13-COB-003', 'BL13-COB-000', 'Bloco 13 - Cobertura', 'Descrição do ativo', 'F', 0, 0, 0, 'Fabricante', '0', '0', '0', 'Garantia', 'BL13-COB-000');</v>
          </cell>
        </row>
        <row r="2122">
          <cell r="A2122" t="str">
            <v>INSERT INTO assets VALUES ('BL13-COB-004', 'BL13-COB-000', 'Bloco 13 - Cobertura', 'Descrição do ativo', 'F', 0, 0, 0, 'Fabricante', '0', '0', '0', 'Garantia', 'BL13-COB-000');</v>
          </cell>
        </row>
        <row r="2123">
          <cell r="A2123" t="str">
            <v>INSERT INTO assets VALUES ('BL13-COB-005', 'BL13-COB-000', 'Bloco 13 - Cobertura', 'Descrição do ativo', 'F', 0, 0, 0, 'Fabricante', '0', '0', '0', 'Garantia', 'BL13-COB-000');</v>
          </cell>
        </row>
        <row r="2124">
          <cell r="A2124" t="str">
            <v>INSERT INTO assets VALUES ('BL13-COB-007', 'BL13-COB-000', 'Bloco 13 - Cobertura', 'Descrição do ativo', 'F', 0, 0, 0, 'Fabricante', '0', '0', '0', 'Garantia', 'BL13-COB-000');</v>
          </cell>
        </row>
        <row r="2125">
          <cell r="A2125" t="str">
            <v>INSERT INTO assets VALUES ('BL13-COB-009', 'BL13-COB-000', 'Bloco 13 - Cobertura', 'Descrição do ativo', 'F', 0, 0, 0, 'Fabricante', '0', '0', '0', 'Garantia', 'BL13-COB-000');</v>
          </cell>
        </row>
        <row r="2126">
          <cell r="A2126" t="str">
            <v>INSERT INTO assets VALUES ('BL14-000-000', 'CASF-000-000', 'Bloco 14 - Todos', 'Descrição do ativo', 'F', 0, 0, 10719.12, 'Fabricante', '0', '0', '0', 'Garantia', 'CASF-000-000');</v>
          </cell>
        </row>
        <row r="2127">
          <cell r="A2127" t="str">
            <v>INSERT INTO assets VALUES ('BL14-SEM-000', 'BL14-000-000', 'Bloco 14 - Pavimento Semienterrado', 'Descrição do ativo', 'F', 0, 0, 0, 'Fabricante', '0', '0', '0', 'Garantia', 'BL14-000-000');</v>
          </cell>
        </row>
        <row r="2128">
          <cell r="A2128" t="str">
            <v>INSERT INTO assets VALUES ('BL14-SEM-027', 'BL14-SEM-000', 'Bloco 14 - Pavimento Semienterrado', 'Descrição do ativo', 'F', 0, 0, 0, 'Fabricante', '0', '0', '0', 'Garantia', 'BL14-SEM-000');</v>
          </cell>
        </row>
        <row r="2129">
          <cell r="A2129" t="str">
            <v>INSERT INTO assets VALUES ('BL14-SEM-028', 'BL14-SEM-000', 'Bloco 14 - Pavimento Semienterrado', 'Descrição do ativo', 'F', 0, 0, 0, 'Fabricante', '0', '0', '0', 'Garantia', 'BL14-SEM-000');</v>
          </cell>
        </row>
        <row r="2130">
          <cell r="A2130" t="str">
            <v>INSERT INTO assets VALUES ('BL14-SEM-029', 'BL14-SEM-000', 'Bloco 14 - Pavimento Semienterrado', 'Descrição do ativo', 'F', 0, 0, 0, 'Fabricante', '0', '0', '0', 'Garantia', 'BL14-SEM-000');</v>
          </cell>
        </row>
        <row r="2131">
          <cell r="A2131" t="str">
            <v>INSERT INTO assets VALUES ('BL14-SEM-030', 'BL14-SEM-000', 'Bloco 14 - Pavimento Semienterrado', 'Descrição do ativo', 'F', 0, 0, 0, 'Fabricante', '0', '0', '0', 'Garantia', 'BL14-SEM-000');</v>
          </cell>
        </row>
        <row r="2132">
          <cell r="A2132" t="str">
            <v>INSERT INTO assets VALUES ('BL14-SEM-031', 'BL14-SEM-000', 'Bloco 14 - Pavimento Semienterrado', 'Descrição do ativo', 'F', 0, 0, 0, 'Fabricante', '0', '0', '0', 'Garantia', 'BL14-SEM-000');</v>
          </cell>
        </row>
        <row r="2133">
          <cell r="A2133" t="str">
            <v>INSERT INTO assets VALUES ('BL14-SEM-032', 'BL14-SEM-000', 'Bloco 14 - Pavimento Semienterrado', 'Descrição do ativo', 'F', 0, 0, 0, 'Fabricante', '0', '0', '0', 'Garantia', 'BL14-SEM-000');</v>
          </cell>
        </row>
        <row r="2134">
          <cell r="A2134" t="str">
            <v>INSERT INTO assets VALUES ('BL14-SEM-033', 'BL14-SEM-000', 'Bloco 14 - Pavimento Semienterrado', 'Descrição do ativo', 'F', 0, 0, 0, 'Fabricante', '0', '0', '0', 'Garantia', 'BL14-SEM-000');</v>
          </cell>
        </row>
        <row r="2135">
          <cell r="A2135" t="str">
            <v>INSERT INTO assets VALUES ('BL14-SEM-034', 'BL14-SEM-000', 'Bloco 14 - Pavimento Semienterrado', 'Descrição do ativo', 'F', 0, 0, 0, 'Fabricante', '0', '0', '0', 'Garantia', 'BL14-SEM-000');</v>
          </cell>
        </row>
        <row r="2136">
          <cell r="A2136" t="str">
            <v>INSERT INTO assets VALUES ('BL14-SEM-035', 'BL14-SEM-000', 'Bloco 14 - Pavimento Semienterrado', 'Descrição do ativo', 'F', 0, 0, 0, 'Fabricante', '0', '0', '0', 'Garantia', 'BL14-SEM-000');</v>
          </cell>
        </row>
        <row r="2137">
          <cell r="A2137" t="str">
            <v>INSERT INTO assets VALUES ('BL14-SEM-036', 'BL14-SEM-000', 'Bloco 14 - Pavimento Semienterrado', 'Descrição do ativo', 'F', 0, 0, 0, 'Fabricante', '0', '0', '0', 'Garantia', 'BL14-SEM-000');</v>
          </cell>
        </row>
        <row r="2138">
          <cell r="A2138" t="str">
            <v>INSERT INTO assets VALUES ('BL14-SEM-037', 'BL14-SEM-000', 'Bloco 14 - Pavimento Semienterrado', 'Descrição do ativo', 'F', 0, 0, 0, 'Fabricante', '0', '0', '0', 'Garantia', 'BL14-SEM-000');</v>
          </cell>
        </row>
        <row r="2139">
          <cell r="A2139" t="str">
            <v>INSERT INTO assets VALUES ('BL14-SEM-038', 'BL14-SEM-000', 'Bloco 14 - Pavimento Semienterrado', 'Descrição do ativo', 'F', 0, 0, 0, 'Fabricante', '0', '0', '0', 'Garantia', 'BL14-SEM-000');</v>
          </cell>
        </row>
        <row r="2140">
          <cell r="A2140" t="str">
            <v>INSERT INTO assets VALUES ('BL14-SEM-039', 'BL14-SEM-000', 'Bloco 14 - Pavimento Semienterrado', 'Descrição do ativo', 'F', 0, 0, 0, 'Fabricante', '0', '0', '0', 'Garantia', 'BL14-SEM-000');</v>
          </cell>
        </row>
        <row r="2141">
          <cell r="A2141" t="str">
            <v>INSERT INTO assets VALUES ('BL14-SEM-040', 'BL14-SEM-000', 'Bloco 14 - Pavimento Semienterrado', 'Descrição do ativo', 'F', 0, 0, 0, 'Fabricante', '0', '0', '0', 'Garantia', 'BL14-SEM-000');</v>
          </cell>
        </row>
        <row r="2142">
          <cell r="A2142" t="str">
            <v>INSERT INTO assets VALUES ('BL14-SEM-041', 'BL14-SEM-000', 'Bloco 14 - Pavimento Semienterrado', 'Descrição do ativo', 'F', 0, 0, 0, 'Fabricante', '0', '0', '0', 'Garantia', 'BL14-SEM-000');</v>
          </cell>
        </row>
        <row r="2143">
          <cell r="A2143" t="str">
            <v>INSERT INTO assets VALUES ('BL14-SEM-042', 'BL14-SEM-000', 'Bloco 14 - Pavimento Semienterrado', 'Descrição do ativo', 'F', 0, 0, 0, 'Fabricante', '0', '0', '0', 'Garantia', 'BL14-SEM-000');</v>
          </cell>
        </row>
        <row r="2144">
          <cell r="A2144" t="str">
            <v>INSERT INTO assets VALUES ('BL14-SEM-043', 'BL14-SEM-000', 'Bloco 14 - Pavimento Semienterrado', 'Descrição do ativo', 'F', 0, 0, 0, 'Fabricante', '0', '0', '0', 'Garantia', 'BL14-SEM-000');</v>
          </cell>
        </row>
        <row r="2145">
          <cell r="A2145" t="str">
            <v>INSERT INTO assets VALUES ('BL14-SEM-044', 'BL14-SEM-000', 'Bloco 14 - Pavimento Semienterrado', 'Descrição do ativo', 'F', 0, 0, 0, 'Fabricante', '0', '0', '0', 'Garantia', 'BL14-SEM-000');</v>
          </cell>
        </row>
        <row r="2146">
          <cell r="A2146" t="str">
            <v>INSERT INTO assets VALUES ('BL14-SEM-045', 'BL14-SEM-000', 'Bloco 14 - Pavimento Semienterrado', 'Descrição do ativo', 'F', 0, 0, 0, 'Fabricante', '0', '0', '0', 'Garantia', 'BL14-SEM-000');</v>
          </cell>
        </row>
        <row r="2147">
          <cell r="A2147" t="str">
            <v>INSERT INTO assets VALUES ('BL14-SEM-046', 'BL14-SEM-000', 'Bloco 14 - Pavimento Semienterrado', 'Descrição do ativo', 'F', 0, 0, 0, 'Fabricante', '0', '0', '0', 'Garantia', 'BL14-SEM-000');</v>
          </cell>
        </row>
        <row r="2148">
          <cell r="A2148" t="str">
            <v>INSERT INTO assets VALUES ('BL14-SEM-047', 'BL14-SEM-000', 'Bloco 14 - Pavimento Semienterrado', 'Descrição do ativo', 'F', 0, 0, 0, 'Fabricante', '0', '0', '0', 'Garantia', 'BL14-SEM-000');</v>
          </cell>
        </row>
        <row r="2149">
          <cell r="A2149" t="str">
            <v>INSERT INTO assets VALUES ('BL14-SEM-078', 'BL14-SEM-000', 'Bloco 14 - Pavimento Semienterrado', 'Descrição do ativo', 'F', 0, 0, 0, 'Fabricante', '0', '0', '0', 'Garantia', 'BL14-SEM-000');</v>
          </cell>
        </row>
        <row r="2150">
          <cell r="A2150" t="str">
            <v>INSERT INTO assets VALUES ('BL14-SEM-079', 'BL14-SEM-000', 'Bloco 14 - Pavimento Semienterrado', 'Descrição do ativo', 'F', 0, 0, 0, 'Fabricante', '0', '0', '0', 'Garantia', 'BL14-SEM-000');</v>
          </cell>
        </row>
        <row r="2151">
          <cell r="A2151" t="str">
            <v>INSERT INTO assets VALUES ('BL14-SEM-080', 'BL14-SEM-000', 'Bloco 14 - Pavimento Semienterrado', 'Descrição do ativo', 'F', 0, 0, 0, 'Fabricante', '0', '0', '0', 'Garantia', 'BL14-SEM-000');</v>
          </cell>
        </row>
        <row r="2152">
          <cell r="A2152" t="str">
            <v>INSERT INTO assets VALUES ('BL14-SEM-081', 'BL14-SEM-000', 'Bloco 14 - Pavimento Semienterrado', 'Descrição do ativo', 'F', 0, 0, 0, 'Fabricante', '0', '0', '0', 'Garantia', 'BL14-SEM-000');</v>
          </cell>
        </row>
        <row r="2153">
          <cell r="A2153" t="str">
            <v>INSERT INTO assets VALUES ('BL14-SEM-088', 'BL14-SEM-000', 'Bloco 14 - Pavimento Semienterrado', 'Descrição do ativo', 'F', 0, 0, 0, 'Fabricante', '0', '0', '0', 'Garantia', 'BL14-SEM-000');</v>
          </cell>
        </row>
        <row r="2154">
          <cell r="A2154" t="str">
            <v>INSERT INTO assets VALUES ('BL14-SEM-092', 'BL14-SEM-000', 'Bloco 14 - Pavimento Semienterrado', 'Descrição do ativo', 'F', 0, 0, 0, 'Fabricante', '0', '0', '0', 'Garantia', 'BL14-SEM-000');</v>
          </cell>
        </row>
        <row r="2155">
          <cell r="A2155" t="str">
            <v>INSERT INTO assets VALUES ('BL14-SEM-093', 'BL14-SEM-000', 'Bloco 14 - Pavimento Semienterrado', 'Descrição do ativo', 'F', 0, 0, 0, 'Fabricante', '0', '0', '0', 'Garantia', 'BL14-SEM-000');</v>
          </cell>
        </row>
        <row r="2156">
          <cell r="A2156" t="str">
            <v>INSERT INTO assets VALUES ('BL14-SEM-096', 'BL14-SEM-000', 'Bloco 14 - Pavimento Semienterrado', 'Descrição do ativo', 'F', 0, 0, 0, 'Fabricante', '0', '0', '0', 'Garantia', 'BL14-SEM-000');</v>
          </cell>
        </row>
        <row r="2157">
          <cell r="A2157" t="str">
            <v>INSERT INTO assets VALUES ('BL14-SEM-097', 'BL14-SEM-000', 'Bloco 14 - Pavimento Semienterrado', 'Descrição do ativo', 'F', 0, 0, 0, 'Fabricante', '0', '0', '0', 'Garantia', 'BL14-SEM-000');</v>
          </cell>
        </row>
        <row r="2158">
          <cell r="A2158" t="str">
            <v>INSERT INTO assets VALUES ('BL14-P01-000', 'BL14-000-000', 'Bloco 14 - 1º Pavimento', 'Descrição do ativo', 'F', 0, 0, 0, 'Fabricante', '0', '0', '0', 'Garantia', 'BL14-000-000');</v>
          </cell>
        </row>
        <row r="2159">
          <cell r="A2159" t="str">
            <v>INSERT INTO assets VALUES ('BL14-P01-001', 'BL14-P01-000', 'Bloco 14 - 1º Pavimento', 'Descrição do ativo', 'F', 0, 0, 0, 'Fabricante', '0', '0', '0', 'Garantia', 'BL14-P01-000');</v>
          </cell>
        </row>
        <row r="2160">
          <cell r="A2160" t="str">
            <v>INSERT INTO assets VALUES ('BL14-P01-002', 'BL14-P01-000', 'Bloco 14 - 1º Pavimento', 'Descrição do ativo', 'F', 0, 0, 0, 'Fabricante', '0', '0', '0', 'Garantia', 'BL14-P01-000');</v>
          </cell>
        </row>
        <row r="2161">
          <cell r="A2161" t="str">
            <v>INSERT INTO assets VALUES ('BL14-P01-003', 'BL14-P01-000', 'Bloco 14 - 1º Pavimento', 'Descrição do ativo', 'F', 0, 0, 0, 'Fabricante', '0', '0', '0', 'Garantia', 'BL14-P01-000');</v>
          </cell>
        </row>
        <row r="2162">
          <cell r="A2162" t="str">
            <v>INSERT INTO assets VALUES ('BL14-P01-004', 'BL14-P01-000', 'Bloco 14 - 1º Pavimento', 'Descrição do ativo', 'F', 0, 0, 0, 'Fabricante', '0', '0', '0', 'Garantia', 'BL14-P01-000');</v>
          </cell>
        </row>
        <row r="2163">
          <cell r="A2163" t="str">
            <v>INSERT INTO assets VALUES ('BL14-P01-005', 'BL14-P01-000', 'Bloco 14 - 1º Pavimento', 'Descrição do ativo', 'F', 0, 0, 0, 'Fabricante', '0', '0', '0', 'Garantia', 'BL14-P01-000');</v>
          </cell>
        </row>
        <row r="2164">
          <cell r="A2164" t="str">
            <v>INSERT INTO assets VALUES ('BL14-P01-006', 'BL14-P01-000', 'Bloco 14 - 1º Pavimento', 'Descrição do ativo', 'F', 0, 0, 0, 'Fabricante', '0', '0', '0', 'Garantia', 'BL14-P01-000');</v>
          </cell>
        </row>
        <row r="2165">
          <cell r="A2165" t="str">
            <v>INSERT INTO assets VALUES ('BL14-P01-007', 'BL14-P01-000', 'Bloco 14 - 1º Pavimento', 'Descrição do ativo', 'F', 0, 0, 0, 'Fabricante', '0', '0', '0', 'Garantia', 'BL14-P01-000');</v>
          </cell>
        </row>
        <row r="2166">
          <cell r="A2166" t="str">
            <v>INSERT INTO assets VALUES ('BL14-P01-008', 'BL14-P01-000', 'Bloco 14 - 1º Pavimento', 'Descrição do ativo', 'F', 0, 0, 0, 'Fabricante', '0', '0', '0', 'Garantia', 'BL14-P01-000');</v>
          </cell>
        </row>
        <row r="2167">
          <cell r="A2167" t="str">
            <v>INSERT INTO assets VALUES ('BL14-P01-009', 'BL14-P01-000', 'Bloco 14 - 1º Pavimento', 'Descrição do ativo', 'F', 0, 0, 0, 'Fabricante', '0', '0', '0', 'Garantia', 'BL14-P01-000');</v>
          </cell>
        </row>
        <row r="2168">
          <cell r="A2168" t="str">
            <v>INSERT INTO assets VALUES ('BL14-P01-010', 'BL14-P01-000', 'Bloco 14 - 1º Pavimento', 'Descrição do ativo', 'F', 0, 0, 0, 'Fabricante', '0', '0', '0', 'Garantia', 'BL14-P01-000');</v>
          </cell>
        </row>
        <row r="2169">
          <cell r="A2169" t="str">
            <v>INSERT INTO assets VALUES ('BL14-P01-011', 'BL14-P01-000', 'Bloco 14 - 1º Pavimento', 'Descrição do ativo', 'F', 0, 0, 0, 'Fabricante', '0', '0', '0', 'Garantia', 'BL14-P01-000');</v>
          </cell>
        </row>
        <row r="2170">
          <cell r="A2170" t="str">
            <v>INSERT INTO assets VALUES ('BL14-P01-012', 'BL14-P01-000', 'Bloco 14 - 1º Pavimento', 'Descrição do ativo', 'F', 0, 0, 0, 'Fabricante', '0', '0', '0', 'Garantia', 'BL14-P01-000');</v>
          </cell>
        </row>
        <row r="2171">
          <cell r="A2171" t="str">
            <v>INSERT INTO assets VALUES ('BL14-P01-013', 'BL14-P01-000', 'Bloco 14 - 1º Pavimento', 'Descrição do ativo', 'F', 0, 0, 0, 'Fabricante', '0', '0', '0', 'Garantia', 'BL14-P01-000');</v>
          </cell>
        </row>
        <row r="2172">
          <cell r="A2172" t="str">
            <v>INSERT INTO assets VALUES ('BL14-P01-014', 'BL14-P01-000', 'Bloco 14 - 1º Pavimento', 'Descrição do ativo', 'F', 0, 0, 0, 'Fabricante', '0', '0', '0', 'Garantia', 'BL14-P01-000');</v>
          </cell>
        </row>
        <row r="2173">
          <cell r="A2173" t="str">
            <v>INSERT INTO assets VALUES ('BL14-P01-015', 'BL14-P01-000', 'Bloco 14 - 1º Pavimento', 'Descrição do ativo', 'F', 0, 0, 0, 'Fabricante', '0', '0', '0', 'Garantia', 'BL14-P01-000');</v>
          </cell>
        </row>
        <row r="2174">
          <cell r="A2174" t="str">
            <v>INSERT INTO assets VALUES ('BL14-P01-016', 'BL14-P01-000', 'Bloco 14 - 1º Pavimento', 'Descrição do ativo', 'F', 0, 0, 0, 'Fabricante', '0', '0', '0', 'Garantia', 'BL14-P01-000');</v>
          </cell>
        </row>
        <row r="2175">
          <cell r="A2175" t="str">
            <v>INSERT INTO assets VALUES ('BL14-P01-017', 'BL14-P01-000', 'Bloco 14 - 1º Pavimento', 'Descrição do ativo', 'F', 0, 0, 0, 'Fabricante', '0', '0', '0', 'Garantia', 'BL14-P01-000');</v>
          </cell>
        </row>
        <row r="2176">
          <cell r="A2176" t="str">
            <v>INSERT INTO assets VALUES ('BL14-P01-018', 'BL14-P01-000', 'Bloco 14 - 1º Pavimento', 'Descrição do ativo', 'F', 0, 0, 0, 'Fabricante', '0', '0', '0', 'Garantia', 'BL14-P01-000');</v>
          </cell>
        </row>
        <row r="2177">
          <cell r="A2177" t="str">
            <v>INSERT INTO assets VALUES ('BL14-P01-019', 'BL14-P01-000', 'Bloco 14 - 1º Pavimento', 'Descrição do ativo', 'F', 0, 0, 0, 'Fabricante', '0', '0', '0', 'Garantia', 'BL14-P01-000');</v>
          </cell>
        </row>
        <row r="2178">
          <cell r="A2178" t="str">
            <v>INSERT INTO assets VALUES ('BL14-P01-020', 'BL14-P01-000', 'Bloco 14 - 1º Pavimento', 'Descrição do ativo', 'F', 0, 0, 0, 'Fabricante', '0', '0', '0', 'Garantia', 'BL14-P01-000');</v>
          </cell>
        </row>
        <row r="2179">
          <cell r="A2179" t="str">
            <v>INSERT INTO assets VALUES ('BL14-P01-021', 'BL14-P01-000', 'Bloco 14 - 1º Pavimento', 'Descrição do ativo', 'F', 0, 0, 0, 'Fabricante', '0', '0', '0', 'Garantia', 'BL14-P01-000');</v>
          </cell>
        </row>
        <row r="2180">
          <cell r="A2180" t="str">
            <v>INSERT INTO assets VALUES ('BL14-P01-022', 'BL14-P01-000', 'Bloco 14 - 1º Pavimento', 'Descrição do ativo', 'F', 0, 0, 0, 'Fabricante', '0', '0', '0', 'Garantia', 'BL14-P01-000');</v>
          </cell>
        </row>
        <row r="2181">
          <cell r="A2181" t="str">
            <v>INSERT INTO assets VALUES ('BL14-P01-023', 'BL14-P01-000', 'Bloco 14 - 1º Pavimento', 'Descrição do ativo', 'F', 0, 0, 0, 'Fabricante', '0', '0', '0', 'Garantia', 'BL14-P01-000');</v>
          </cell>
        </row>
        <row r="2182">
          <cell r="A2182" t="str">
            <v>INSERT INTO assets VALUES ('BL14-P01-024', 'BL14-P01-000', 'Bloco 14 - 1º Pavimento', 'Descrição do ativo', 'F', 0, 0, 0, 'Fabricante', '0', '0', '0', 'Garantia', 'BL14-P01-000');</v>
          </cell>
        </row>
        <row r="2183">
          <cell r="A2183" t="str">
            <v>INSERT INTO assets VALUES ('BL14-P01-025', 'BL14-P01-000', 'Bloco 14 - 1º Pavimento', 'Descrição do ativo', 'F', 0, 0, 0, 'Fabricante', '0', '0', '0', 'Garantia', 'BL14-P01-000');</v>
          </cell>
        </row>
        <row r="2184">
          <cell r="A2184" t="str">
            <v>INSERT INTO assets VALUES ('BL14-P01-026', 'BL14-P01-000', 'Bloco 14 - 1º Pavimento', 'Descrição do ativo', 'F', 0, 0, 0, 'Fabricante', '0', '0', '0', 'Garantia', 'BL14-P01-000');</v>
          </cell>
        </row>
        <row r="2185">
          <cell r="A2185" t="str">
            <v>INSERT INTO assets VALUES ('BL14-P01-027', 'BL14-P01-000', 'Bloco 14 - 1º Pavimento', 'Descrição do ativo', 'F', 0, 0, 0, 'Fabricante', '0', '0', '0', 'Garantia', 'BL14-P01-000');</v>
          </cell>
        </row>
        <row r="2186">
          <cell r="A2186" t="str">
            <v>INSERT INTO assets VALUES ('BL14-P01-028', 'BL14-P01-000', 'Bloco 14 - 1º Pavimento', 'Descrição do ativo', 'F', 0, 0, 0, 'Fabricante', '0', '0', '0', 'Garantia', 'BL14-P01-000');</v>
          </cell>
        </row>
        <row r="2187">
          <cell r="A2187" t="str">
            <v>INSERT INTO assets VALUES ('BL14-P01-029', 'BL14-P01-000', 'Bloco 14 - 1º Pavimento', 'Descrição do ativo', 'F', 0, 0, 0, 'Fabricante', '0', '0', '0', 'Garantia', 'BL14-P01-000');</v>
          </cell>
        </row>
        <row r="2188">
          <cell r="A2188" t="str">
            <v>INSERT INTO assets VALUES ('BL14-P01-030', 'BL14-P01-000', 'Bloco 14 - 1º Pavimento', 'Descrição do ativo', 'F', 0, 0, 0, 'Fabricante', '0', '0', '0', 'Garantia', 'BL14-P01-000');</v>
          </cell>
        </row>
        <row r="2189">
          <cell r="A2189" t="str">
            <v>INSERT INTO assets VALUES ('BL14-P01-031', 'BL14-P01-000', 'Bloco 14 - 1º Pavimento', 'Descrição do ativo', 'F', 0, 0, 0, 'Fabricante', '0', '0', '0', 'Garantia', 'BL14-P01-000');</v>
          </cell>
        </row>
        <row r="2190">
          <cell r="A2190" t="str">
            <v>INSERT INTO assets VALUES ('BL14-P01-032', 'BL14-P01-000', 'Bloco 14 - 1º Pavimento', 'Descrição do ativo', 'F', 0, 0, 0, 'Fabricante', '0', '0', '0', 'Garantia', 'BL14-P01-000');</v>
          </cell>
        </row>
        <row r="2191">
          <cell r="A2191" t="str">
            <v>INSERT INTO assets VALUES ('BL14-P01-033', 'BL14-P01-000', 'Bloco 14 - 1º Pavimento', 'Descrição do ativo', 'F', 0, 0, 0, 'Fabricante', '0', '0', '0', 'Garantia', 'BL14-P01-000');</v>
          </cell>
        </row>
        <row r="2192">
          <cell r="A2192" t="str">
            <v>INSERT INTO assets VALUES ('BL14-P01-034', 'BL14-P01-000', 'Bloco 14 - 1º Pavimento', 'Descrição do ativo', 'F', 0, 0, 0, 'Fabricante', '0', '0', '0', 'Garantia', 'BL14-P01-000');</v>
          </cell>
        </row>
        <row r="2193">
          <cell r="A2193" t="str">
            <v>INSERT INTO assets VALUES ('BL14-P01-035', 'BL14-P01-000', 'Bloco 14 - 1º Pavimento', 'Descrição do ativo', 'F', 0, 0, 0, 'Fabricante', '0', '0', '0', 'Garantia', 'BL14-P01-000');</v>
          </cell>
        </row>
        <row r="2194">
          <cell r="A2194" t="str">
            <v>INSERT INTO assets VALUES ('BL14-P01-036', 'BL14-P01-000', 'Bloco 14 - 1º Pavimento', 'Descrição do ativo', 'F', 0, 0, 0, 'Fabricante', '0', '0', '0', 'Garantia', 'BL14-P01-000');</v>
          </cell>
        </row>
        <row r="2195">
          <cell r="A2195" t="str">
            <v>INSERT INTO assets VALUES ('BL14-P01-037', 'BL14-P01-000', 'Bloco 14 - 1º Pavimento', 'Descrição do ativo', 'F', 0, 0, 0, 'Fabricante', '0', '0', '0', 'Garantia', 'BL14-P01-000');</v>
          </cell>
        </row>
        <row r="2196">
          <cell r="A2196" t="str">
            <v>INSERT INTO assets VALUES ('BL14-P01-038', 'BL14-P01-000', 'Bloco 14 - 1º Pavimento', 'Descrição do ativo', 'F', 0, 0, 0, 'Fabricante', '0', '0', '0', 'Garantia', 'BL14-P01-000');</v>
          </cell>
        </row>
        <row r="2197">
          <cell r="A2197" t="str">
            <v>INSERT INTO assets VALUES ('BL14-P01-039', 'BL14-P01-000', 'Bloco 14 - 1º Pavimento', 'Descrição do ativo', 'F', 0, 0, 0, 'Fabricante', '0', '0', '0', 'Garantia', 'BL14-P01-000');</v>
          </cell>
        </row>
        <row r="2198">
          <cell r="A2198" t="str">
            <v>INSERT INTO assets VALUES ('BL14-P01-040', 'BL14-P01-000', 'Bloco 14 - 1º Pavimento', 'Descrição do ativo', 'F', 0, 0, 0, 'Fabricante', '0', '0', '0', 'Garantia', 'BL14-P01-000');</v>
          </cell>
        </row>
        <row r="2199">
          <cell r="A2199" t="str">
            <v>INSERT INTO assets VALUES ('BL14-P01-041', 'BL14-P01-000', 'Bloco 14 - 1º Pavimento', 'Descrição do ativo', 'F', 0, 0, 0, 'Fabricante', '0', '0', '0', 'Garantia', 'BL14-P01-000');</v>
          </cell>
        </row>
        <row r="2200">
          <cell r="A2200" t="str">
            <v>INSERT INTO assets VALUES ('BL14-P01-042', 'BL14-P01-000', 'Bloco 14 - 1º Pavimento', 'Descrição do ativo', 'F', 0, 0, 0, 'Fabricante', '0', '0', '0', 'Garantia', 'BL14-P01-000');</v>
          </cell>
        </row>
        <row r="2201">
          <cell r="A2201" t="str">
            <v>INSERT INTO assets VALUES ('BL14-P01-043', 'BL14-P01-000', 'Bloco 14 - 1º Pavimento', 'Descrição do ativo', 'F', 0, 0, 0, 'Fabricante', '0', '0', '0', 'Garantia', 'BL14-P01-000');</v>
          </cell>
        </row>
        <row r="2202">
          <cell r="A2202" t="str">
            <v>INSERT INTO assets VALUES ('BL14-P01-044', 'BL14-P01-000', 'Bloco 14 - 1º Pavimento', 'Descrição do ativo', 'F', 0, 0, 0, 'Fabricante', '0', '0', '0', 'Garantia', 'BL14-P01-000');</v>
          </cell>
        </row>
        <row r="2203">
          <cell r="A2203" t="str">
            <v>INSERT INTO assets VALUES ('BL14-P01-045', 'BL14-P01-000', 'Bloco 14 - 1º Pavimento', 'Descrição do ativo', 'F', 0, 0, 0, 'Fabricante', '0', '0', '0', 'Garantia', 'BL14-P01-000');</v>
          </cell>
        </row>
        <row r="2204">
          <cell r="A2204" t="str">
            <v>INSERT INTO assets VALUES ('BL14-P01-046', 'BL14-P01-000', 'Bloco 14 - 1º Pavimento', 'Descrição do ativo', 'F', 0, 0, 0, 'Fabricante', '0', '0', '0', 'Garantia', 'BL14-P01-000');</v>
          </cell>
        </row>
        <row r="2205">
          <cell r="A2205" t="str">
            <v>INSERT INTO assets VALUES ('BL14-P01-047', 'BL14-P01-000', 'Bloco 14 - 1º Pavimento', 'Descrição do ativo', 'F', 0, 0, 0, 'Fabricante', '0', '0', '0', 'Garantia', 'BL14-P01-000');</v>
          </cell>
        </row>
        <row r="2206">
          <cell r="A2206" t="str">
            <v>INSERT INTO assets VALUES ('BL14-P01-048', 'BL14-P01-000', 'Bloco 14 - 1º Pavimento', 'Descrição do ativo', 'F', 0, 0, 0, 'Fabricante', '0', '0', '0', 'Garantia', 'BL14-P01-000');</v>
          </cell>
        </row>
        <row r="2207">
          <cell r="A2207" t="str">
            <v>INSERT INTO assets VALUES ('BL14-P01-049', 'BL14-P01-000', 'Bloco 14 - 1º Pavimento', 'Descrição do ativo', 'F', 0, 0, 0, 'Fabricante', '0', '0', '0', 'Garantia', 'BL14-P01-000');</v>
          </cell>
        </row>
        <row r="2208">
          <cell r="A2208" t="str">
            <v>INSERT INTO assets VALUES ('BL14-P01-050', 'BL14-P01-000', 'Bloco 14 - 1º Pavimento', 'Descrição do ativo', 'F', 0, 0, 0, 'Fabricante', '0', '0', '0', 'Garantia', 'BL14-P01-000');</v>
          </cell>
        </row>
        <row r="2209">
          <cell r="A2209" t="str">
            <v>INSERT INTO assets VALUES ('BL14-P01-051', 'BL14-P01-000', 'Bloco 14 - 1º Pavimento', 'Descrição do ativo', 'F', 0, 0, 0, 'Fabricante', '0', '0', '0', 'Garantia', 'BL14-P01-000');</v>
          </cell>
        </row>
        <row r="2210">
          <cell r="A2210" t="str">
            <v>INSERT INTO assets VALUES ('BL14-P01-056', 'BL14-P01-000', 'Bloco 14 - 1º Pavimento', 'Descrição do ativo', 'F', 0, 0, 0, 'Fabricante', '0', '0', '0', 'Garantia', 'BL14-P01-000');</v>
          </cell>
        </row>
        <row r="2211">
          <cell r="A2211" t="str">
            <v>INSERT INTO assets VALUES ('BL14-P01-058', 'BL14-P01-000', 'Bloco 14 - 1º Pavimento', 'Descrição do ativo', 'F', 0, 0, 0, 'Fabricante', '0', '0', '0', 'Garantia', 'BL14-P01-000');</v>
          </cell>
        </row>
        <row r="2212">
          <cell r="A2212" t="str">
            <v>INSERT INTO assets VALUES ('BL14-P01-059', 'BL14-P01-000', 'Bloco 14 - 1º Pavimento', 'Descrição do ativo', 'F', 0, 0, 0, 'Fabricante', '0', '0', '0', 'Garantia', 'BL14-P01-000');</v>
          </cell>
        </row>
        <row r="2213">
          <cell r="A2213" t="str">
            <v>INSERT INTO assets VALUES ('BL14-P01-064', 'BL14-P01-000', 'Bloco 14 - 1º Pavimento', 'Descrição do ativo', 'F', 0, 0, 0, 'Fabricante', '0', '0', '0', 'Garantia', 'BL14-P01-000');</v>
          </cell>
        </row>
        <row r="2214">
          <cell r="A2214" t="str">
            <v>INSERT INTO assets VALUES ('BL14-P01-065', 'BL14-P01-000', 'Bloco 14 - 1º Pavimento', 'Descrição do ativo', 'F', 0, 0, 0, 'Fabricante', '0', '0', '0', 'Garantia', 'BL14-P01-000');</v>
          </cell>
        </row>
        <row r="2215">
          <cell r="A2215" t="str">
            <v>INSERT INTO assets VALUES ('BL14-P01-068', 'BL14-P01-000', 'Bloco 14 - 1º Pavimento', 'Descrição do ativo', 'F', 0, 0, 0, 'Fabricante', '0', '0', '0', 'Garantia', 'BL14-P01-000');</v>
          </cell>
        </row>
        <row r="2216">
          <cell r="A2216" t="str">
            <v>INSERT INTO assets VALUES ('BL14-P01-072', 'BL14-P01-000', 'Bloco 14 - 1º Pavimento', 'Descrição do ativo', 'F', 0, 0, 0, 'Fabricante', '0', '0', '0', 'Garantia', 'BL14-P01-000');</v>
          </cell>
        </row>
        <row r="2217">
          <cell r="A2217" t="str">
            <v>INSERT INTO assets VALUES ('BL14-P01-073', 'BL14-P01-000', 'Bloco 14 - 1º Pavimento', 'Descrição do ativo', 'F', 0, 0, 0, 'Fabricante', '0', '0', '0', 'Garantia', 'BL14-P01-000');</v>
          </cell>
        </row>
        <row r="2218">
          <cell r="A2218" t="str">
            <v>INSERT INTO assets VALUES ('BL14-P01-076', 'BL14-P01-000', 'Bloco 14 - 1º Pavimento', 'Descrição do ativo', 'F', 0, 0, 0, 'Fabricante', '0', '0', '0', 'Garantia', 'BL14-P01-000');</v>
          </cell>
        </row>
        <row r="2219">
          <cell r="A2219" t="str">
            <v>INSERT INTO assets VALUES ('BL14-P01-080', 'BL14-P01-000', 'Bloco 14 - 1º Pavimento', 'Descrição do ativo', 'F', 0, 0, 0, 'Fabricante', '0', '0', '0', 'Garantia', 'BL14-P01-000');</v>
          </cell>
        </row>
        <row r="2220">
          <cell r="A2220" t="str">
            <v>INSERT INTO assets VALUES ('BL14-P01-084', 'BL14-P01-000', 'Bloco 14 - 1º Pavimento', 'Descrição do ativo', 'F', 0, 0, 0, 'Fabricante', '0', '0', '0', 'Garantia', 'BL14-P01-000');</v>
          </cell>
        </row>
        <row r="2221">
          <cell r="A2221" t="str">
            <v>INSERT INTO assets VALUES ('BL14-P01-088', 'BL14-P01-000', 'Bloco 14 - 1º Pavimento', 'Descrição do ativo', 'F', 0, 0, 0, 'Fabricante', '0', '0', '0', 'Garantia', 'BL14-P01-000');</v>
          </cell>
        </row>
        <row r="2222">
          <cell r="A2222" t="str">
            <v>INSERT INTO assets VALUES ('BL14-P01-090', 'BL14-P01-000', 'Bloco 14 - 1º Pavimento', 'Descrição do ativo', 'F', 0, 0, 0, 'Fabricante', '0', '0', '0', 'Garantia', 'BL14-P01-000');</v>
          </cell>
        </row>
        <row r="2223">
          <cell r="A2223" t="str">
            <v>INSERT INTO assets VALUES ('BL14-P01-092', 'BL14-P01-000', 'Bloco 14 - 1º Pavimento', 'Descrição do ativo', 'F', 0, 0, 0, 'Fabricante', '0', '0', '0', 'Garantia', 'BL14-P01-000');</v>
          </cell>
        </row>
        <row r="2224">
          <cell r="A2224" t="str">
            <v>INSERT INTO assets VALUES ('BL14-P01-096', 'BL14-P01-000', 'Bloco 14 - 1º Pavimento', 'Descrição do ativo', 'F', 0, 0, 0, 'Fabricante', '0', '0', '0', 'Garantia', 'BL14-P01-000');</v>
          </cell>
        </row>
        <row r="2225">
          <cell r="A2225" t="str">
            <v>INSERT INTO assets VALUES ('BL14-P01-097', 'BL14-P01-000', 'Bloco 14 - 1º Pavimento', 'Descrição do ativo', 'F', 0, 0, 0, 'Fabricante', '0', '0', '0', 'Garantia', 'BL14-P01-000');</v>
          </cell>
        </row>
        <row r="2226">
          <cell r="A2226" t="str">
            <v>INSERT INTO assets VALUES ('BL14-P01-098', 'BL14-P01-000', 'Bloco 14 - 1º Pavimento', 'Descrição do ativo', 'F', 0, 0, 0, 'Fabricante', '0', '0', '0', 'Garantia', 'BL14-P01-000');</v>
          </cell>
        </row>
        <row r="2227">
          <cell r="A2227" t="str">
            <v>INSERT INTO assets VALUES ('BL14-P01-099', 'BL14-P01-000', 'Bloco 14 - 1º Pavimento', 'Descrição do ativo', 'F', 0, 0, 0, 'Fabricante', '0', '0', '0', 'Garantia', 'BL14-P01-000');</v>
          </cell>
        </row>
        <row r="2228">
          <cell r="A2228" t="str">
            <v>INSERT INTO assets VALUES ('BL14-MEZ-000', 'BL14-000-000', 'Bloco 14 - Mezanino', 'Descrição do ativo', 'F', 0, 0, 0, 'Fabricante', '0', '0', '0', 'Garantia', 'BL14-000-000');</v>
          </cell>
        </row>
        <row r="2229">
          <cell r="A2229" t="str">
            <v>INSERT INTO assets VALUES ('BL14-MEZ-014', 'BL14-MEZ-000', 'Bloco 14 - Mezanino', 'Descrição do ativo', 'F', 0, 0, 0, 'Fabricante', '0', '0', '0', 'Garantia', 'BL14-MEZ-000');</v>
          </cell>
        </row>
        <row r="2230">
          <cell r="A2230" t="str">
            <v>INSERT INTO assets VALUES ('BL14-MEZ-030', 'BL14-MEZ-000', 'Bloco 14 - Mezanino', 'Descrição do ativo', 'F', 0, 0, 0, 'Fabricante', '0', '0', '0', 'Garantia', 'BL14-MEZ-000');</v>
          </cell>
        </row>
        <row r="2231">
          <cell r="A2231" t="str">
            <v>INSERT INTO assets VALUES ('BL14-MEZ-035', 'BL14-MEZ-000', 'Bloco 14 - Mezanino', 'Descrição do ativo', 'F', 0, 0, 0, 'Fabricante', '0', '0', '0', 'Garantia', 'BL14-MEZ-000');</v>
          </cell>
        </row>
        <row r="2232">
          <cell r="A2232" t="str">
            <v>INSERT INTO assets VALUES ('BL14-MEZ-036', 'BL14-MEZ-000', 'Bloco 14 - Mezanino', 'Descrição do ativo', 'F', 0, 0, 0, 'Fabricante', '0', '0', '0', 'Garantia', 'BL14-MEZ-000');</v>
          </cell>
        </row>
        <row r="2233">
          <cell r="A2233" t="str">
            <v>INSERT INTO assets VALUES ('BL14-MEZ-037', 'BL14-MEZ-000', 'Bloco 14 - Mezanino', 'Descrição do ativo', 'F', 0, 0, 0, 'Fabricante', '0', '0', '0', 'Garantia', 'BL14-MEZ-000');</v>
          </cell>
        </row>
        <row r="2234">
          <cell r="A2234" t="str">
            <v>INSERT INTO assets VALUES ('BL14-MEZ-038', 'BL14-MEZ-000', 'Bloco 14 - Mezanino', 'Descrição do ativo', 'F', 0, 0, 0, 'Fabricante', '0', '0', '0', 'Garantia', 'BL14-MEZ-000');</v>
          </cell>
        </row>
        <row r="2235">
          <cell r="A2235" t="str">
            <v>INSERT INTO assets VALUES ('BL14-MEZ-039', 'BL14-MEZ-000', 'Bloco 14 - Mezanino', 'Descrição do ativo', 'F', 0, 0, 0, 'Fabricante', '0', '0', '0', 'Garantia', 'BL14-MEZ-000');</v>
          </cell>
        </row>
        <row r="2236">
          <cell r="A2236" t="str">
            <v>INSERT INTO assets VALUES ('BL14-MEZ-040', 'BL14-MEZ-000', 'Bloco 14 - Mezanino', 'Descrição do ativo', 'F', 0, 0, 0, 'Fabricante', '0', '0', '0', 'Garantia', 'BL14-MEZ-000');</v>
          </cell>
        </row>
        <row r="2237">
          <cell r="A2237" t="str">
            <v>INSERT INTO assets VALUES ('BL14-MEZ-041', 'BL14-MEZ-000', 'Bloco 14 - Mezanino', 'Descrição do ativo', 'F', 0, 0, 0, 'Fabricante', '0', '0', '0', 'Garantia', 'BL14-MEZ-000');</v>
          </cell>
        </row>
        <row r="2238">
          <cell r="A2238" t="str">
            <v>INSERT INTO assets VALUES ('BL14-MEZ-042', 'BL14-MEZ-000', 'Bloco 14 - Mezanino', 'Descrição do ativo', 'F', 0, 0, 0, 'Fabricante', '0', '0', '0', 'Garantia', 'BL14-MEZ-000');</v>
          </cell>
        </row>
        <row r="2239">
          <cell r="A2239" t="str">
            <v>INSERT INTO assets VALUES ('BL14-MEZ-043', 'BL14-MEZ-000', 'Bloco 14 - Mezanino', 'Descrição do ativo', 'F', 0, 0, 0, 'Fabricante', '0', '0', '0', 'Garantia', 'BL14-MEZ-000');</v>
          </cell>
        </row>
        <row r="2240">
          <cell r="A2240" t="str">
            <v>INSERT INTO assets VALUES ('BL14-MEZ-046', 'BL14-MEZ-000', 'Bloco 14 - Mezanino', 'Descrição do ativo', 'F', 0, 0, 0, 'Fabricante', '0', '0', '0', 'Garantia', 'BL14-MEZ-000');</v>
          </cell>
        </row>
        <row r="2241">
          <cell r="A2241" t="str">
            <v>INSERT INTO assets VALUES ('BL14-MEZ-047', 'BL14-MEZ-000', 'Bloco 14 - Mezanino', 'Descrição do ativo', 'F', 0, 0, 0, 'Fabricante', '0', '0', '0', 'Garantia', 'BL14-MEZ-000');</v>
          </cell>
        </row>
        <row r="2242">
          <cell r="A2242" t="str">
            <v>INSERT INTO assets VALUES ('BL14-MEZ-049', 'BL14-MEZ-000', 'Bloco 14 - Mezanino', 'Descrição do ativo', 'F', 0, 0, 0, 'Fabricante', '0', '0', '0', 'Garantia', 'BL14-MEZ-000');</v>
          </cell>
        </row>
        <row r="2243">
          <cell r="A2243" t="str">
            <v>INSERT INTO assets VALUES ('BL14-MEZ-050', 'BL14-MEZ-000', 'Bloco 14 - Mezanino', 'Descrição do ativo', 'F', 0, 0, 0, 'Fabricante', '0', '0', '0', 'Garantia', 'BL14-MEZ-000');</v>
          </cell>
        </row>
        <row r="2244">
          <cell r="A2244" t="str">
            <v>INSERT INTO assets VALUES ('BL14-MEZ-057', 'BL14-MEZ-000', 'Bloco 14 - Mezanino', 'Descrição do ativo', 'F', 0, 0, 0, 'Fabricante', '0', '0', '0', 'Garantia', 'BL14-MEZ-000');</v>
          </cell>
        </row>
        <row r="2245">
          <cell r="A2245" t="str">
            <v>INSERT INTO assets VALUES ('BL14-MEZ-058', 'BL14-MEZ-000', 'Bloco 14 - Mezanino', 'Descrição do ativo', 'F', 0, 0, 0, 'Fabricante', '0', '0', '0', 'Garantia', 'BL14-MEZ-000');</v>
          </cell>
        </row>
        <row r="2246">
          <cell r="A2246" t="str">
            <v>INSERT INTO assets VALUES ('BL14-MEZ-060', 'BL14-MEZ-000', 'Bloco 14 - Mezanino', 'Descrição do ativo', 'F', 0, 0, 0, 'Fabricante', '0', '0', '0', 'Garantia', 'BL14-MEZ-000');</v>
          </cell>
        </row>
        <row r="2247">
          <cell r="A2247" t="str">
            <v>INSERT INTO assets VALUES ('BL14-MEZ-063', 'BL14-MEZ-000', 'Bloco 14 - Mezanino', 'Descrição do ativo', 'F', 0, 0, 0, 'Fabricante', '0', '0', '0', 'Garantia', 'BL14-MEZ-000');</v>
          </cell>
        </row>
        <row r="2248">
          <cell r="A2248" t="str">
            <v>INSERT INTO assets VALUES ('BL14-MEZ-065', 'BL14-MEZ-000', 'Bloco 14 - Mezanino', 'Descrição do ativo', 'F', 0, 0, 0, 'Fabricante', '0', '0', '0', 'Garantia', 'BL14-MEZ-000');</v>
          </cell>
        </row>
        <row r="2249">
          <cell r="A2249" t="str">
            <v>INSERT INTO assets VALUES ('BL14-MEZ-068', 'BL14-MEZ-000', 'Bloco 14 - Mezanino', 'Descrição do ativo', 'F', 0, 0, 0, 'Fabricante', '0', '0', '0', 'Garantia', 'BL14-MEZ-000');</v>
          </cell>
        </row>
        <row r="2250">
          <cell r="A2250" t="str">
            <v>INSERT INTO assets VALUES ('BL14-MEZ-071', 'BL14-MEZ-000', 'Bloco 14 - Mezanino', 'Descrição do ativo', 'F', 0, 0, 0, 'Fabricante', '0', '0', '0', 'Garantia', 'BL14-MEZ-000');</v>
          </cell>
        </row>
        <row r="2251">
          <cell r="A2251" t="str">
            <v>INSERT INTO assets VALUES ('BL14-MEZ-072', 'BL14-MEZ-000', 'Bloco 14 - Mezanino', 'Descrição do ativo', 'F', 0, 0, 0, 'Fabricante', '0', '0', '0', 'Garantia', 'BL14-MEZ-000');</v>
          </cell>
        </row>
        <row r="2252">
          <cell r="A2252" t="str">
            <v>INSERT INTO assets VALUES ('BL14-MEZ-073', 'BL14-MEZ-000', 'Bloco 14 - Mezanino', 'Descrição do ativo', 'F', 0, 0, 0, 'Fabricante', '0', '0', '0', 'Garantia', 'BL14-MEZ-000');</v>
          </cell>
        </row>
        <row r="2253">
          <cell r="A2253" t="str">
            <v>INSERT INTO assets VALUES ('BL14-MEZ-074', 'BL14-MEZ-000', 'Bloco 14 - Mezanino', 'Descrição do ativo', 'F', 0, 0, 0, 'Fabricante', '0', '0', '0', 'Garantia', 'BL14-MEZ-000');</v>
          </cell>
        </row>
        <row r="2254">
          <cell r="A2254" t="str">
            <v>INSERT INTO assets VALUES ('BL14-MEZ-075', 'BL14-MEZ-000', 'Bloco 14 - Mezanino', 'Descrição do ativo', 'F', 0, 0, 0, 'Fabricante', '0', '0', '0', 'Garantia', 'BL14-MEZ-000');</v>
          </cell>
        </row>
        <row r="2255">
          <cell r="A2255" t="str">
            <v>INSERT INTO assets VALUES ('BL14-MEZ-076', 'BL14-MEZ-000', 'Bloco 14 - Mezanino', 'Descrição do ativo', 'F', 0, 0, 0, 'Fabricante', '0', '0', '0', 'Garantia', 'BL14-MEZ-000');</v>
          </cell>
        </row>
        <row r="2256">
          <cell r="A2256" t="str">
            <v>INSERT INTO assets VALUES ('BL14-MEZ-077', 'BL14-MEZ-000', 'Bloco 14 - Mezanino', 'Descrição do ativo', 'F', 0, 0, 0, 'Fabricante', '0', '0', '0', 'Garantia', 'BL14-MEZ-000');</v>
          </cell>
        </row>
        <row r="2257">
          <cell r="A2257" t="str">
            <v>INSERT INTO assets VALUES ('BL14-MEZ-078', 'BL14-MEZ-000', 'Bloco 14 - Mezanino', 'Descrição do ativo', 'F', 0, 0, 0, 'Fabricante', '0', '0', '0', 'Garantia', 'BL14-MEZ-000');</v>
          </cell>
        </row>
        <row r="2258">
          <cell r="A2258" t="str">
            <v>INSERT INTO assets VALUES ('BL14-MEZ-079', 'BL14-MEZ-000', 'Bloco 14 - Mezanino', 'Descrição do ativo', 'F', 0, 0, 0, 'Fabricante', '0', '0', '0', 'Garantia', 'BL14-MEZ-000');</v>
          </cell>
        </row>
        <row r="2259">
          <cell r="A2259" t="str">
            <v>INSERT INTO assets VALUES ('BL14-MEZ-080', 'BL14-MEZ-000', 'Bloco 14 - Mezanino', 'Descrição do ativo', 'F', 0, 0, 0, 'Fabricante', '0', '0', '0', 'Garantia', 'BL14-MEZ-000');</v>
          </cell>
        </row>
        <row r="2260">
          <cell r="A2260" t="str">
            <v>INSERT INTO assets VALUES ('BL14-MEZ-081', 'BL14-MEZ-000', 'Bloco 14 - Mezanino', 'Descrição do ativo', 'F', 0, 0, 0, 'Fabricante', '0', '0', '0', 'Garantia', 'BL14-MEZ-000');</v>
          </cell>
        </row>
        <row r="2261">
          <cell r="A2261" t="str">
            <v>INSERT INTO assets VALUES ('BL14-MEZ-082', 'BL14-MEZ-000', 'Bloco 14 - Mezanino', 'Descrição do ativo', 'F', 0, 0, 0, 'Fabricante', '0', '0', '0', 'Garantia', 'BL14-MEZ-000');</v>
          </cell>
        </row>
        <row r="2262">
          <cell r="A2262" t="str">
            <v>INSERT INTO assets VALUES ('BL14-MEZ-083', 'BL14-MEZ-000', 'Bloco 14 - Mezanino', 'Descrição do ativo', 'F', 0, 0, 0, 'Fabricante', '0', '0', '0', 'Garantia', 'BL14-MEZ-000');</v>
          </cell>
        </row>
        <row r="2263">
          <cell r="A2263" t="str">
            <v>INSERT INTO assets VALUES ('BL14-MEZ-084', 'BL14-MEZ-000', 'Bloco 14 - Mezanino', 'Descrição do ativo', 'F', 0, 0, 0, 'Fabricante', '0', '0', '0', 'Garantia', 'BL14-MEZ-000');</v>
          </cell>
        </row>
        <row r="2264">
          <cell r="A2264" t="str">
            <v>INSERT INTO assets VALUES ('BL14-MEZ-087', 'BL14-MEZ-000', 'Bloco 14 - Mezanino', 'Descrição do ativo', 'F', 0, 0, 0, 'Fabricante', '0', '0', '0', 'Garantia', 'BL14-MEZ-000');</v>
          </cell>
        </row>
        <row r="2265">
          <cell r="A2265" t="str">
            <v>INSERT INTO assets VALUES ('BL14-MEZ-090', 'BL14-MEZ-000', 'Bloco 14 - Mezanino', 'Descrição do ativo', 'F', 0, 0, 0, 'Fabricante', '0', '0', '0', 'Garantia', 'BL14-MEZ-000');</v>
          </cell>
        </row>
        <row r="2266">
          <cell r="A2266" t="str">
            <v>INSERT INTO assets VALUES ('BL14-MEZ-094', 'BL14-MEZ-000', 'Bloco 14 - Mezanino', 'Descrição do ativo', 'F', 0, 0, 0, 'Fabricante', '0', '0', '0', 'Garantia', 'BL14-MEZ-000');</v>
          </cell>
        </row>
        <row r="2267">
          <cell r="A2267" t="str">
            <v>INSERT INTO assets VALUES ('BL14-MEZ-096', 'BL14-MEZ-000', 'Bloco 14 - Mezanino', 'Descrição do ativo', 'F', 0, 0, 0, 'Fabricante', '0', '0', '0', 'Garantia', 'BL14-MEZ-000');</v>
          </cell>
        </row>
        <row r="2268">
          <cell r="A2268" t="str">
            <v>INSERT INTO assets VALUES ('BL14-COB-000', 'BL14-000-000', 'Bloco 14 - Cobertura', 'Descrição do ativo', 'F', 0, 0, 0, 'Fabricante', '0', '0', '0', 'Garantia', 'BL14-000-000');</v>
          </cell>
        </row>
        <row r="2269">
          <cell r="A2269" t="str">
            <v>INSERT INTO assets VALUES ('BL14-COB-001', 'BL14-COB-000', 'Bloco 14 - Cobertura', 'Descrição do ativo', 'F', 0, 0, 0, 'Fabricante', '0', '0', '0', 'Garantia', 'BL14-COB-000');</v>
          </cell>
        </row>
        <row r="2270">
          <cell r="A2270" t="str">
            <v>INSERT INTO assets VALUES ('BL14-COB-002', 'BL14-COB-000', 'Bloco 14 - Cobertura', 'Descrição do ativo', 'F', 0, 0, 0, 'Fabricante', '0', '0', '0', 'Garantia', 'BL14-COB-000');</v>
          </cell>
        </row>
        <row r="2271">
          <cell r="A2271" t="str">
            <v>INSERT INTO assets VALUES ('BL14-COB-003', 'BL14-COB-000', 'Bloco 14 - Cobertura', 'Descrição do ativo', 'F', 0, 0, 0, 'Fabricante', '0', '0', '0', 'Garantia', 'BL14-COB-000');</v>
          </cell>
        </row>
        <row r="2272">
          <cell r="A2272" t="str">
            <v>INSERT INTO assets VALUES ('BL14-COB-004', 'BL14-COB-000', 'Bloco 14 - Cobertura', 'Descrição do ativo', 'F', 0, 0, 0, 'Fabricante', '0', '0', '0', 'Garantia', 'BL14-COB-000');</v>
          </cell>
        </row>
        <row r="2273">
          <cell r="A2273" t="str">
            <v>INSERT INTO assets VALUES ('BL14-COB-005', 'BL14-COB-000', 'Bloco 14 - Cobertura', 'Descrição do ativo', 'F', 0, 0, 0, 'Fabricante', '0', '0', '0', 'Garantia', 'BL14-COB-000');</v>
          </cell>
        </row>
        <row r="2274">
          <cell r="A2274" t="str">
            <v>INSERT INTO assets VALUES ('BL14-COB-006', 'BL14-COB-000', 'Bloco 14 - Cobertura', 'Descrição do ativo', 'F', 0, 0, 0, 'Fabricante', '0', '0', '0', 'Garantia', 'BL14-COB-000');</v>
          </cell>
        </row>
        <row r="2275">
          <cell r="A2275" t="str">
            <v>INSERT INTO assets VALUES ('BL14-COB-007', 'BL14-COB-000', 'Bloco 14 - Cobertura', 'Descrição do ativo', 'F', 0, 0, 0, 'Fabricante', '0', '0', '0', 'Garantia', 'BL14-COB-000');</v>
          </cell>
        </row>
        <row r="2276">
          <cell r="A2276" t="str">
            <v>INSERT INTO assets VALUES ('BL14-COB-008', 'BL14-COB-000', 'Bloco 14 - Cobertura', 'Descrição do ativo', 'F', 0, 0, 0, 'Fabricante', '0', '0', '0', 'Garantia', 'BL14-COB-000');</v>
          </cell>
        </row>
        <row r="2277">
          <cell r="A2277" t="str">
            <v>INSERT INTO assets VALUES ('BL14-COB-009', 'BL14-COB-000', 'Bloco 14 - Cobertura', 'Descrição do ativo', 'F', 0, 0, 0, 'Fabricante', '0', '0', '0', 'Garantia', 'BL14-COB-000');</v>
          </cell>
        </row>
        <row r="2278">
          <cell r="A2278" t="str">
            <v>INSERT INTO assets VALUES ('BL14-COB-010', 'BL14-COB-000', 'Bloco 14 - Cobertura', 'Descrição do ativo', 'F', 0, 0, 0, 'Fabricante', '0', '0', '0', 'Garantia', 'BL14-COB-000');</v>
          </cell>
        </row>
        <row r="2279">
          <cell r="A2279" t="str">
            <v>INSERT INTO assets VALUES ('BL14-COB-011', 'BL14-COB-000', 'Bloco 14 - Cobertura', 'Descrição do ativo', 'F', 0, 0, 0, 'Fabricante', '0', '0', '0', 'Garantia', 'BL14-COB-000');</v>
          </cell>
        </row>
        <row r="2280">
          <cell r="A2280" t="str">
            <v>INSERT INTO assets VALUES ('BL14-COB-012', 'BL14-COB-000', 'Bloco 14 - Cobertura', 'Descrição do ativo', 'F', 0, 0, 0, 'Fabricante', '0', '0', '0', 'Garantia', 'BL14-COB-000');</v>
          </cell>
        </row>
        <row r="2281">
          <cell r="A2281" t="str">
            <v>INSERT INTO assets VALUES ('BL14-COB-013', 'BL14-COB-000', 'Bloco 14 - Cobertura', 'Descrição do ativo', 'F', 0, 0, 0, 'Fabricante', '0', '0', '0', 'Garantia', 'BL14-COB-000');</v>
          </cell>
        </row>
        <row r="2282">
          <cell r="A2282" t="str">
            <v>INSERT INTO assets VALUES ('BL14-COB-014', 'BL14-COB-000', 'Bloco 14 - Cobertura', 'Descrição do ativo', 'F', 0, 0, 0, 'Fabricante', '0', '0', '0', 'Garantia', 'BL14-COB-000');</v>
          </cell>
        </row>
        <row r="2283">
          <cell r="A2283" t="str">
            <v>INSERT INTO assets VALUES ('BL14-COB-015', 'BL14-COB-000', 'Bloco 14 - Cobertura', 'Descrição do ativo', 'F', 0, 0, 0, 'Fabricante', '0', '0', '0', 'Garantia', 'BL14-COB-000');</v>
          </cell>
        </row>
        <row r="2284">
          <cell r="A2284" t="str">
            <v>INSERT INTO assets VALUES ('BL14-COB-016', 'BL14-COB-000', 'Bloco 14 - Cobertura', 'Descrição do ativo', 'F', 0, 0, 0, 'Fabricante', '0', '0', '0', 'Garantia', 'BL14-COB-000');</v>
          </cell>
        </row>
        <row r="2285">
          <cell r="A2285" t="str">
            <v>INSERT INTO assets VALUES ('BL14-COB-017', 'BL14-COB-000', 'Bloco 14 - Cobertura', 'Descrição do ativo', 'F', 0, 0, 0, 'Fabricante', '0', '0', '0', 'Garantia', 'BL14-COB-000');</v>
          </cell>
        </row>
        <row r="2286">
          <cell r="A2286" t="str">
            <v>INSERT INTO assets VALUES ('BL14-COB-018', 'BL14-COB-000', 'Bloco 14 - Cobertura', 'Descrição do ativo', 'F', 0, 0, 0, 'Fabricante', '0', '0', '0', 'Garantia', 'BL14-COB-000');</v>
          </cell>
        </row>
        <row r="2287">
          <cell r="A2287" t="str">
            <v>INSERT INTO assets VALUES ('BL14-COB-019', 'BL14-COB-000', 'Bloco 14 - Cobertura', 'Descrição do ativo', 'F', 0, 0, 0, 'Fabricante', '0', '0', '0', 'Garantia', 'BL14-COB-000');</v>
          </cell>
        </row>
        <row r="2288">
          <cell r="A2288" t="str">
            <v>INSERT INTO assets VALUES ('BL14-COB-020', 'BL14-COB-000', 'Bloco 14 - Cobertura', 'Descrição do ativo', 'F', 0, 0, 0, 'Fabricante', '0', '0', '0', 'Garantia', 'BL14-COB-000');</v>
          </cell>
        </row>
        <row r="2289">
          <cell r="A2289" t="str">
            <v>INSERT INTO assets VALUES ('BL14-COB-021', 'BL14-COB-000', 'Bloco 14 - Cobertura', 'Descrição do ativo', 'F', 0, 0, 0, 'Fabricante', '0', '0', '0', 'Garantia', 'BL14-COB-000');</v>
          </cell>
        </row>
        <row r="2290">
          <cell r="A2290" t="str">
            <v>INSERT INTO assets VALUES ('BL14-COB-022', 'BL14-COB-000', 'Bloco 14 - Cobertura', 'Descrição do ativo', 'F', 0, 0, 0, 'Fabricante', '0', '0', '0', 'Garantia', 'BL14-COB-000');</v>
          </cell>
        </row>
        <row r="2291">
          <cell r="A2291" t="str">
            <v>INSERT INTO assets VALUES ('BL14-COB-023', 'BL14-COB-000', 'Bloco 14 - Cobertura', 'Descrição do ativo', 'F', 0, 0, 0, 'Fabricante', '0', '0', '0', 'Garantia', 'BL14-COB-000');</v>
          </cell>
        </row>
        <row r="2292">
          <cell r="A2292" t="str">
            <v>INSERT INTO assets VALUES ('BL14-COB-024', 'BL14-COB-000', 'Bloco 14 - Cobertura', 'Descrição do ativo', 'F', 0, 0, 0, 'Fabricante', '0', '0', '0', 'Garantia', 'BL14-COB-000');</v>
          </cell>
        </row>
        <row r="2293">
          <cell r="A2293" t="str">
            <v>INSERT INTO assets VALUES ('BL14-COB-025', 'BL14-COB-000', 'Bloco 14 - Cobertura', 'Descrição do ativo', 'F', 0, 0, 0, 'Fabricante', '0', '0', '0', 'Garantia', 'BL14-COB-000');</v>
          </cell>
        </row>
        <row r="2294">
          <cell r="A2294" t="str">
            <v>INSERT INTO assets VALUES ('BL14-COB-026', 'BL14-COB-000', 'Bloco 14 - Cobertura', 'Descrição do ativo', 'F', 0, 0, 0, 'Fabricante', '0', '0', '0', 'Garantia', 'BL14-COB-000');</v>
          </cell>
        </row>
        <row r="2295">
          <cell r="A2295" t="str">
            <v>INSERT INTO assets VALUES ('BL14-COB-027', 'BL14-COB-000', 'Bloco 14 - Cobertura', 'Descrição do ativo', 'F', 0, 0, 0, 'Fabricante', '0', '0', '0', 'Garantia', 'BL14-COB-000');</v>
          </cell>
        </row>
        <row r="2296">
          <cell r="A2296" t="str">
            <v>INSERT INTO assets VALUES ('BL14-COB-028', 'BL14-COB-000', 'Bloco 14 - Cobertura', 'Descrição do ativo', 'F', 0, 0, 0, 'Fabricante', '0', '0', '0', 'Garantia', 'BL14-COB-000');</v>
          </cell>
        </row>
        <row r="2297">
          <cell r="A2297" t="str">
            <v>INSERT INTO assets VALUES ('BL14-COB-029', 'BL14-COB-000', 'Bloco 14 - Cobertura', 'Descrição do ativo', 'F', 0, 0, 0, 'Fabricante', '0', '0', '0', 'Garantia', 'BL14-COB-000');</v>
          </cell>
        </row>
        <row r="2298">
          <cell r="A2298" t="str">
            <v>INSERT INTO assets VALUES ('BL14-COB-030', 'BL14-COB-000', 'Bloco 14 - Cobertura', 'Descrição do ativo', 'F', 0, 0, 0, 'Fabricante', '0', '0', '0', 'Garantia', 'BL14-COB-000');</v>
          </cell>
        </row>
        <row r="2299">
          <cell r="A2299" t="str">
            <v>INSERT INTO assets VALUES ('BL14-COB-031', 'BL14-COB-000', 'Bloco 14 - Cobertura', 'Descrição do ativo', 'F', 0, 0, 0, 'Fabricante', '0', '0', '0', 'Garantia', 'BL14-COB-000');</v>
          </cell>
        </row>
        <row r="2300">
          <cell r="A2300" t="str">
            <v>INSERT INTO assets VALUES ('BL14-COB-032', 'BL14-COB-000', 'Bloco 14 - Cobertura', 'Descrição do ativo', 'F', 0, 0, 0, 'Fabricante', '0', '0', '0', 'Garantia', 'BL14-COB-000');</v>
          </cell>
        </row>
        <row r="2301">
          <cell r="A2301" t="str">
            <v>INSERT INTO assets VALUES ('BL14-COB-033', 'BL14-COB-000', 'Bloco 14 - Cobertura', 'Descrição do ativo', 'F', 0, 0, 0, 'Fabricante', '0', '0', '0', 'Garantia', 'BL14-COB-000');</v>
          </cell>
        </row>
        <row r="2302">
          <cell r="A2302" t="str">
            <v>INSERT INTO assets VALUES ('BL14-COB-034', 'BL14-COB-000', 'Bloco 14 - Cobertura', 'Descrição do ativo', 'F', 0, 0, 0, 'Fabricante', '0', '0', '0', 'Garantia', 'BL14-COB-000');</v>
          </cell>
        </row>
        <row r="2303">
          <cell r="A2303" t="str">
            <v>INSERT INTO assets VALUES ('BL14-COB-035', 'BL14-COB-000', 'Bloco 14 - Cobertura', 'Descrição do ativo', 'F', 0, 0, 0, 'Fabricante', '0', '0', '0', 'Garantia', 'BL14-COB-000');</v>
          </cell>
        </row>
        <row r="2304">
          <cell r="A2304" t="str">
            <v>INSERT INTO assets VALUES ('BL14-COB-036', 'BL14-COB-000', 'Bloco 14 - Cobertura', 'Descrição do ativo', 'F', 0, 0, 0, 'Fabricante', '0', '0', '0', 'Garantia', 'BL14-COB-000');</v>
          </cell>
        </row>
        <row r="2305">
          <cell r="A2305" t="str">
            <v>INSERT INTO assets VALUES ('BL14-COB-037', 'BL14-COB-000', 'Bloco 14 - Cobertura', 'Descrição do ativo', 'F', 0, 0, 0, 'Fabricante', '0', '0', '0', 'Garantia', 'BL14-COB-000');</v>
          </cell>
        </row>
        <row r="2306">
          <cell r="A2306" t="str">
            <v>INSERT INTO assets VALUES ('BL14-COB-038', 'BL14-COB-000', 'Bloco 14 - Cobertura', 'Descrição do ativo', 'F', 0, 0, 0, 'Fabricante', '0', '0', '0', 'Garantia', 'BL14-COB-000');</v>
          </cell>
        </row>
        <row r="2307">
          <cell r="A2307" t="str">
            <v>INSERT INTO assets VALUES ('BL14-COB-039', 'BL14-COB-000', 'Bloco 14 - Cobertura', 'Descrição do ativo', 'F', 0, 0, 0, 'Fabricante', '0', '0', '0', 'Garantia', 'BL14-COB-000');</v>
          </cell>
        </row>
        <row r="2308">
          <cell r="A2308" t="str">
            <v>INSERT INTO assets VALUES ('BL14-COB-040', 'BL14-COB-000', 'Bloco 14 - Cobertura', 'Descrição do ativo', 'F', 0, 0, 0, 'Fabricante', '0', '0', '0', 'Garantia', 'BL14-COB-000');</v>
          </cell>
        </row>
        <row r="2309">
          <cell r="A2309" t="str">
            <v>INSERT INTO assets VALUES ('BL14-COB-041', 'BL14-COB-000', 'Bloco 14 - Cobertura', 'Descrição do ativo', 'F', 0, 0, 0, 'Fabricante', '0', '0', '0', 'Garantia', 'BL14-COB-000');</v>
          </cell>
        </row>
        <row r="2310">
          <cell r="A2310" t="str">
            <v>INSERT INTO assets VALUES ('BL14-COB-042', 'BL14-COB-000', 'Bloco 14 - Cobertura', 'Descrição do ativo', 'F', 0, 0, 0, 'Fabricante', '0', '0', '0', 'Garantia', 'BL14-COB-000');</v>
          </cell>
        </row>
        <row r="2311">
          <cell r="A2311" t="str">
            <v>INSERT INTO assets VALUES ('BL14-COB-043', 'BL14-COB-000', 'Bloco 14 - Cobertura', 'Descrição do ativo', 'F', 0, 0, 0, 'Fabricante', '0', '0', '0', 'Garantia', 'BL14-COB-000');</v>
          </cell>
        </row>
        <row r="2312">
          <cell r="A2312" t="str">
            <v>INSERT INTO assets VALUES ('BL14-COB-044', 'BL14-COB-000', 'Bloco 14 - Cobertura', 'Descrição do ativo', 'F', 0, 0, 0, 'Fabricante', '0', '0', '0', 'Garantia', 'BL14-COB-000');</v>
          </cell>
        </row>
        <row r="2313">
          <cell r="A2313" t="str">
            <v>INSERT INTO assets VALUES ('BL14-COB-045', 'BL14-COB-000', 'Bloco 14 - Cobertura', 'Descrição do ativo', 'F', 0, 0, 0, 'Fabricante', '0', '0', '0', 'Garantia', 'BL14-COB-000');</v>
          </cell>
        </row>
        <row r="2314">
          <cell r="A2314" t="str">
            <v>INSERT INTO assets VALUES ('BL14-COB-046', 'BL14-COB-000', 'Bloco 14 - Cobertura', 'Descrição do ativo', 'F', 0, 0, 0, 'Fabricante', '0', '0', '0', 'Garantia', 'BL14-COB-000');</v>
          </cell>
        </row>
        <row r="2315">
          <cell r="A2315" t="str">
            <v>INSERT INTO assets VALUES ('BL14-COB-047', 'BL14-COB-000', 'Bloco 14 - Cobertura', 'Descrição do ativo', 'F', 0, 0, 0, 'Fabricante', '0', '0', '0', 'Garantia', 'BL14-COB-000');</v>
          </cell>
        </row>
        <row r="2316">
          <cell r="A2316" t="str">
            <v>INSERT INTO assets VALUES ('BL14-COB-048', 'BL14-COB-000', 'Bloco 14 - Cobertura', 'Descrição do ativo', 'F', 0, 0, 0, 'Fabricante', '0', '0', '0', 'Garantia', 'BL14-COB-000');</v>
          </cell>
        </row>
        <row r="2317">
          <cell r="A2317" t="str">
            <v>INSERT INTO assets VALUES ('BL14-COB-049', 'BL14-COB-000', 'Bloco 14 - Cobertura', 'Descrição do ativo', 'F', 0, 0, 0, 'Fabricante', '0', '0', '0', 'Garantia', 'BL14-COB-000');</v>
          </cell>
        </row>
        <row r="2318">
          <cell r="A2318" t="str">
            <v>INSERT INTO assets VALUES ('BL14-COB-051', 'BL14-COB-000', 'Bloco 14 - Cobertura', 'Descrição do ativo', 'F', 0, 0, 0, 'Fabricante', '0', '0', '0', 'Garantia', 'BL14-COB-000');</v>
          </cell>
        </row>
        <row r="2319">
          <cell r="A2319" t="str">
            <v>INSERT INTO assets VALUES ('BL14-COB-052', 'BL14-COB-000', 'Bloco 14 - Cobertura', 'Descrição do ativo', 'F', 0, 0, 0, 'Fabricante', '0', '0', '0', 'Garantia', 'BL14-COB-000');</v>
          </cell>
        </row>
        <row r="2320">
          <cell r="A2320" t="str">
            <v>INSERT INTO assets VALUES ('BL15-000-000', 'CASF-000-000', 'Bloco 15 - Todos', 'Descrição do ativo', 'F', 0, 0, 1357.01, 'Fabricante', '0', '0', '0', 'Garantia', 'CASF-000-000');</v>
          </cell>
        </row>
        <row r="2321">
          <cell r="A2321" t="str">
            <v>INSERT INTO assets VALUES ('BL15-TER-000', 'BL15-000-000', 'Bloco 15 - Pavimento Térreo', 'Descrição do ativo', 'F', 0, 0, 0, 'Fabricante', '0', '0', '0', 'Garantia', 'BL15-000-000');</v>
          </cell>
        </row>
        <row r="2322">
          <cell r="A2322" t="str">
            <v>INSERT INTO assets VALUES ('BL15-TER-002', 'BL15-TER-000', 'Bloco 15 - Pavimento Térreo', 'Descrição do ativo', 'F', 0, 0, 0, 'Fabricante', '0', '0', '0', 'Garantia', 'BL15-TER-000');</v>
          </cell>
        </row>
        <row r="2323">
          <cell r="A2323" t="str">
            <v>INSERT INTO assets VALUES ('BL15-TER-011', 'BL15-TER-000', 'Bloco 15 - Pavimento Térreo', 'Descrição do ativo', 'F', 0, 0, 0, 'Fabricante', '0', '0', '0', 'Garantia', 'BL15-TER-000');</v>
          </cell>
        </row>
        <row r="2324">
          <cell r="A2324" t="str">
            <v>INSERT INTO assets VALUES ('BL15-TER-012', 'BL15-TER-000', 'Bloco 15 - Pavimento Térreo', 'Descrição do ativo', 'F', 0, 0, 0, 'Fabricante', '0', '0', '0', 'Garantia', 'BL15-TER-000');</v>
          </cell>
        </row>
        <row r="2325">
          <cell r="A2325" t="str">
            <v>INSERT INTO assets VALUES ('BL15-TER-013', 'BL15-TER-000', 'Bloco 15 - Pavimento Térreo', 'Descrição do ativo', 'F', 0, 0, 0, 'Fabricante', '0', '0', '0', 'Garantia', 'BL15-TER-000');</v>
          </cell>
        </row>
        <row r="2326">
          <cell r="A2326" t="str">
            <v>INSERT INTO assets VALUES ('BL15-TER-021', 'BL15-TER-000', 'Bloco 15 - Pavimento Térreo', 'Descrição do ativo', 'F', 0, 0, 0, 'Fabricante', '0', '0', '0', 'Garantia', 'BL15-TER-000');</v>
          </cell>
        </row>
        <row r="2327">
          <cell r="A2327" t="str">
            <v>INSERT INTO assets VALUES ('BL15-TER-022', 'BL15-TER-000', 'Bloco 15 - Pavimento Térreo', 'Descrição do ativo', 'F', 0, 0, 0, 'Fabricante', '0', '0', '0', 'Garantia', 'BL15-TER-000');</v>
          </cell>
        </row>
        <row r="2328">
          <cell r="A2328" t="str">
            <v>INSERT INTO assets VALUES ('BL15-TER-023', 'BL15-TER-000', 'Bloco 15 - Pavimento Térreo', 'Descrição do ativo', 'F', 0, 0, 0, 'Fabricante', '0', '0', '0', 'Garantia', 'BL15-TER-000');</v>
          </cell>
        </row>
        <row r="2329">
          <cell r="A2329" t="str">
            <v>INSERT INTO assets VALUES ('BL15-TER-031', 'BL15-TER-000', 'Bloco 15 - Pavimento Térreo', 'Descrição do ativo', 'F', 0, 0, 0, 'Fabricante', '0', '0', '0', 'Garantia', 'BL15-TER-000');</v>
          </cell>
        </row>
        <row r="2330">
          <cell r="A2330" t="str">
            <v>INSERT INTO assets VALUES ('BL15-TER-032', 'BL15-TER-000', 'Bloco 15 - Pavimento Térreo', 'Descrição do ativo', 'F', 0, 0, 0, 'Fabricante', '0', '0', '0', 'Garantia', 'BL15-TER-000');</v>
          </cell>
        </row>
        <row r="2331">
          <cell r="A2331" t="str">
            <v>INSERT INTO assets VALUES ('BL15-TER-033', 'BL15-TER-000', 'Bloco 15 - Pavimento Térreo', 'Descrição do ativo', 'F', 0, 0, 0, 'Fabricante', '0', '0', '0', 'Garantia', 'BL15-TER-000');</v>
          </cell>
        </row>
        <row r="2332">
          <cell r="A2332" t="str">
            <v>INSERT INTO assets VALUES ('BL15-MEZ-000', 'BL15-000-000', 'Bloco 15 - Mezanino', 'Descrição do ativo', 'F', 0, 0, 0, 'Fabricante', '0', '0', '0', 'Garantia', 'BL15-000-000');</v>
          </cell>
        </row>
        <row r="2333">
          <cell r="A2333" t="str">
            <v>INSERT INTO assets VALUES ('BL15-MEZ-011', 'BL15-MEZ-000', 'Bloco 15 - Mezanino', 'Descrição do ativo', 'F', 0, 0, 0, 'Fabricante', '0', '0', '0', 'Garantia', 'BL15-MEZ-000');</v>
          </cell>
        </row>
        <row r="2334">
          <cell r="A2334" t="str">
            <v>INSERT INTO assets VALUES ('BL15-MEZ-012', 'BL15-MEZ-000', 'Bloco 15 - Mezanino', 'Descrição do ativo', 'F', 0, 0, 0, 'Fabricante', '0', '0', '0', 'Garantia', 'BL15-MEZ-000');</v>
          </cell>
        </row>
        <row r="2335">
          <cell r="A2335" t="str">
            <v>INSERT INTO assets VALUES ('BL15-MEZ-021', 'BL15-MEZ-000', 'Bloco 15 - Mezanino', 'Descrição do ativo', 'F', 0, 0, 0, 'Fabricante', '0', '0', '0', 'Garantia', 'BL15-MEZ-000');</v>
          </cell>
        </row>
        <row r="2336">
          <cell r="A2336" t="str">
            <v>INSERT INTO assets VALUES ('BL15-MEZ-023', 'BL15-MEZ-000', 'Bloco 15 - Mezanino', 'Descrição do ativo', 'F', 0, 0, 0, 'Fabricante', '0', '0', '0', 'Garantia', 'BL15-MEZ-000');</v>
          </cell>
        </row>
        <row r="2337">
          <cell r="A2337" t="str">
            <v>INSERT INTO assets VALUES ('BL15-COB-000', 'BL15-000-000', 'Bloco 15 - Cobertura', 'Descrição do ativo', 'F', 0, 0, 0, 'Fabricante', '0', '0', '0', 'Garantia', 'BL15-000-000');</v>
          </cell>
        </row>
        <row r="2338">
          <cell r="A2338" t="str">
            <v>INSERT INTO assets VALUES ('BL15-COB-001', 'BL15-COB-000', 'Bloco 15 - Cobertura', 'Descrição do ativo', 'F', 0, 0, 0, 'Fabricante', '0', '0', '0', 'Garantia', 'BL15-COB-000');</v>
          </cell>
        </row>
        <row r="2339">
          <cell r="A2339" t="str">
            <v>INSERT INTO assets VALUES ('BL15-COB-002', 'BL15-COB-000', 'Bloco 15 - Cobertura', 'Descrição do ativo', 'F', 0, 0, 0, 'Fabricante', '0', '0', '0', 'Garantia', 'BL15-COB-000');</v>
          </cell>
        </row>
        <row r="2340">
          <cell r="A2340" t="str">
            <v>INSERT INTO assets VALUES ('BL15-COB-003', 'BL15-COB-000', 'Bloco 15 - Cobertura', 'Descrição do ativo', 'F', 0, 0, 0, 'Fabricante', '0', '0', '0', 'Garantia', 'BL15-COB-000');</v>
          </cell>
        </row>
        <row r="2341">
          <cell r="A2341" t="str">
            <v>INSERT INTO assets VALUES ('BL15-COB-031', 'BL15-COB-000', 'Bloco 15 - Cobertura', 'Descrição do ativo', 'F', 0, 0, 0, 'Fabricante', '0', '0', '0', 'Garantia', 'BL15-COB-000');</v>
          </cell>
        </row>
        <row r="2342">
          <cell r="A2342" t="str">
            <v>INSERT INTO assets VALUES ('BL15-COB-032', 'BL15-COB-000', 'Bloco 15 - Cobertura', 'Descrição do ativo', 'F', 0, 0, 0, 'Fabricante', '0', '0', '0', 'Garantia', 'BL15-COB-000');</v>
          </cell>
        </row>
        <row r="2343">
          <cell r="A2343" t="str">
            <v>INSERT INTO assets VALUES ('BL15-COB-033', 'BL15-COB-000', 'Bloco 15 - Cobertura', 'Descrição do ativo', 'F', 0, 0, 0, 'Fabricante', '0', '0', '0', 'Garantia', 'BL15-COB-000');</v>
          </cell>
        </row>
        <row r="2344">
          <cell r="A2344" t="str">
            <v>INSERT INTO assets VALUES ('BL16-000-000', 'CASF-000-000', 'Bloco 16 - Todos', 'Descrição do ativo', 'F', 0, 0, 7198.68, 'Fabricante', '0', '0', '0', 'Garantia', 'CASF-000-000');</v>
          </cell>
        </row>
        <row r="2345">
          <cell r="A2345" t="str">
            <v>INSERT INTO assets VALUES ('BL16-TER-000', 'BL16-000-000', 'Bloco 16 - Pavimento Térreo', 'Descrição do ativo', 'F', 0, 0, 0, 'Fabricante', '0', '0', '0', 'Garantia', 'BL16-000-000');</v>
          </cell>
        </row>
        <row r="2346">
          <cell r="A2346" t="str">
            <v>INSERT INTO assets VALUES ('BL16-TER-001', 'BL16-TER-000', 'Bloco 16 - Pavimento Térreo', 'Descrição do ativo', 'F', 0, 0, 0, 'Fabricante', '0', '0', '0', 'Garantia', 'BL16-TER-000');</v>
          </cell>
        </row>
        <row r="2347">
          <cell r="A2347" t="str">
            <v>INSERT INTO assets VALUES ('BL16-TER-002', 'BL16-TER-000', 'Bloco 16 - Pavimento Térreo', 'Descrição do ativo', 'F', 0, 0, 0, 'Fabricante', '0', '0', '0', 'Garantia', 'BL16-TER-000');</v>
          </cell>
        </row>
        <row r="2348">
          <cell r="A2348" t="str">
            <v>INSERT INTO assets VALUES ('BL16-TER-003', 'BL16-TER-000', 'Bloco 16 - Pavimento Térreo', 'Descrição do ativo', 'F', 0, 0, 0, 'Fabricante', '0', '0', '0', 'Garantia', 'BL16-TER-000');</v>
          </cell>
        </row>
        <row r="2349">
          <cell r="A2349" t="str">
            <v>INSERT INTO assets VALUES ('BL16-TER-004', 'BL16-TER-000', 'Bloco 16 - Pavimento Térreo', 'Descrição do ativo', 'F', 0, 0, 0, 'Fabricante', '0', '0', '0', 'Garantia', 'BL16-TER-000');</v>
          </cell>
        </row>
        <row r="2350">
          <cell r="A2350" t="str">
            <v>INSERT INTO assets VALUES ('BL16-TER-005', 'BL16-TER-000', 'Bloco 16 - Pavimento Térreo', 'Descrição do ativo', 'F', 0, 0, 0, 'Fabricante', '0', '0', '0', 'Garantia', 'BL16-TER-000');</v>
          </cell>
        </row>
        <row r="2351">
          <cell r="A2351" t="str">
            <v>INSERT INTO assets VALUES ('BL16-TER-006', 'BL16-TER-000', 'Bloco 16 - Pavimento Térreo', 'Descrição do ativo', 'F', 0, 0, 0, 'Fabricante', '0', '0', '0', 'Garantia', 'BL16-TER-000');</v>
          </cell>
        </row>
        <row r="2352">
          <cell r="A2352" t="str">
            <v>INSERT INTO assets VALUES ('BL16-TER-007', 'BL16-TER-000', 'Bloco 16 - Pavimento Térreo', 'Descrição do ativo', 'F', 0, 0, 0, 'Fabricante', '0', '0', '0', 'Garantia', 'BL16-TER-000');</v>
          </cell>
        </row>
        <row r="2353">
          <cell r="A2353" t="str">
            <v>INSERT INTO assets VALUES ('BL16-TER-008', 'BL16-TER-000', 'Bloco 16 - Pavimento Térreo', 'Descrição do ativo', 'F', 0, 0, 0, 'Fabricante', '0', '0', '0', 'Garantia', 'BL16-TER-000');</v>
          </cell>
        </row>
        <row r="2354">
          <cell r="A2354" t="str">
            <v>INSERT INTO assets VALUES ('BL16-TER-009', 'BL16-TER-000', 'Bloco 16 - Pavimento Térreo', 'Descrição do ativo', 'F', 0, 0, 0, 'Fabricante', '0', '0', '0', 'Garantia', 'BL16-TER-000');</v>
          </cell>
        </row>
        <row r="2355">
          <cell r="A2355" t="str">
            <v>INSERT INTO assets VALUES ('BL16-TER-021', 'BL16-TER-000', 'Bloco 16 - Pavimento Térreo', 'Descrição do ativo', 'F', 0, 0, 0, 'Fabricante', '0', '0', '0', 'Garantia', 'BL16-TER-000');</v>
          </cell>
        </row>
        <row r="2356">
          <cell r="A2356" t="str">
            <v>INSERT INTO assets VALUES ('BL16-TER-022', 'BL16-TER-000', 'Bloco 16 - Pavimento Térreo', 'Descrição do ativo', 'F', 0, 0, 0, 'Fabricante', '0', '0', '0', 'Garantia', 'BL16-TER-000');</v>
          </cell>
        </row>
        <row r="2357">
          <cell r="A2357" t="str">
            <v>INSERT INTO assets VALUES ('BL16-TER-023', 'BL16-TER-000', 'Bloco 16 - Pavimento Térreo', 'Descrição do ativo', 'F', 0, 0, 0, 'Fabricante', '0', '0', '0', 'Garantia', 'BL16-TER-000');</v>
          </cell>
        </row>
        <row r="2358">
          <cell r="A2358" t="str">
            <v>INSERT INTO assets VALUES ('BL16-TER-024', 'BL16-TER-000', 'Bloco 16 - Pavimento Térreo', 'Descrição do ativo', 'F', 0, 0, 0, 'Fabricante', '0', '0', '0', 'Garantia', 'BL16-TER-000');</v>
          </cell>
        </row>
        <row r="2359">
          <cell r="A2359" t="str">
            <v>INSERT INTO assets VALUES ('BL16-TER-025', 'BL16-TER-000', 'Bloco 16 - Pavimento Térreo', 'Descrição do ativo', 'F', 0, 0, 0, 'Fabricante', '0', '0', '0', 'Garantia', 'BL16-TER-000');</v>
          </cell>
        </row>
        <row r="2360">
          <cell r="A2360" t="str">
            <v>INSERT INTO assets VALUES ('BL16-TER-026', 'BL16-TER-000', 'Bloco 16 - Pavimento Térreo', 'Descrição do ativo', 'F', 0, 0, 0, 'Fabricante', '0', '0', '0', 'Garantia', 'BL16-TER-000');</v>
          </cell>
        </row>
        <row r="2361">
          <cell r="A2361" t="str">
            <v>INSERT INTO assets VALUES ('BL16-TER-027', 'BL16-TER-000', 'Bloco 16 - Pavimento Térreo', 'Descrição do ativo', 'F', 0, 0, 0, 'Fabricante', '0', '0', '0', 'Garantia', 'BL16-TER-000');</v>
          </cell>
        </row>
        <row r="2362">
          <cell r="A2362" t="str">
            <v>INSERT INTO assets VALUES ('BL16-TER-028', 'BL16-TER-000', 'Bloco 16 - Pavimento Térreo', 'Descrição do ativo', 'F', 0, 0, 0, 'Fabricante', '0', '0', '0', 'Garantia', 'BL16-TER-000');</v>
          </cell>
        </row>
        <row r="2363">
          <cell r="A2363" t="str">
            <v>INSERT INTO assets VALUES ('BL16-TER-034', 'BL16-TER-000', 'Bloco 16 - Pavimento Térreo', 'Descrição do ativo', 'F', 0, 0, 0, 'Fabricante', '0', '0', '0', 'Garantia', 'BL16-TER-000');</v>
          </cell>
        </row>
        <row r="2364">
          <cell r="A2364" t="str">
            <v>INSERT INTO assets VALUES ('BL16-TER-041', 'BL16-TER-000', 'Bloco 16 - Pavimento Térreo', 'Descrição do ativo', 'F', 0, 0, 0, 'Fabricante', '0', '0', '0', 'Garantia', 'BL16-TER-000');</v>
          </cell>
        </row>
        <row r="2365">
          <cell r="A2365" t="str">
            <v>INSERT INTO assets VALUES ('BL16-TER-042', 'BL16-TER-000', 'Bloco 16 - Pavimento Térreo', 'Descrição do ativo', 'F', 0, 0, 0, 'Fabricante', '0', '0', '0', 'Garantia', 'BL16-TER-000');</v>
          </cell>
        </row>
        <row r="2366">
          <cell r="A2366" t="str">
            <v>INSERT INTO assets VALUES ('BL16-TER-045', 'BL16-TER-000', 'Bloco 16 - Pavimento Térreo', 'Descrição do ativo', 'F', 0, 0, 0, 'Fabricante', '0', '0', '0', 'Garantia', 'BL16-TER-000');</v>
          </cell>
        </row>
        <row r="2367">
          <cell r="A2367" t="str">
            <v>INSERT INTO assets VALUES ('BL16-TER-048', 'BL16-TER-000', 'Bloco 16 - Pavimento Térreo', 'Descrição do ativo', 'F', 0, 0, 0, 'Fabricante', '0', '0', '0', 'Garantia', 'BL16-TER-000');</v>
          </cell>
        </row>
        <row r="2368">
          <cell r="A2368" t="str">
            <v>INSERT INTO assets VALUES ('BL16-TER-052', 'BL16-TER-000', 'Bloco 16 - Pavimento Térreo', 'Descrição do ativo', 'F', 0, 0, 0, 'Fabricante', '0', '0', '0', 'Garantia', 'BL16-TER-000');</v>
          </cell>
        </row>
        <row r="2369">
          <cell r="A2369" t="str">
            <v>INSERT INTO assets VALUES ('BL16-TER-062', 'BL16-TER-000', 'Bloco 16 - Pavimento Térreo', 'Descrição do ativo', 'F', 0, 0, 0, 'Fabricante', '0', '0', '0', 'Garantia', 'BL16-TER-000');</v>
          </cell>
        </row>
        <row r="2370">
          <cell r="A2370" t="str">
            <v>INSERT INTO assets VALUES ('BL16-TER-070', 'BL16-TER-000', 'Bloco 16 - Pavimento Térreo', 'Descrição do ativo', 'F', 0, 0, 0, 'Fabricante', '0', '0', '0', 'Garantia', 'BL16-TER-000');</v>
          </cell>
        </row>
        <row r="2371">
          <cell r="A2371" t="str">
            <v>INSERT INTO assets VALUES ('BL16-TER-071', 'BL16-TER-000', 'Bloco 16 - Pavimento Térreo', 'Descrição do ativo', 'F', 0, 0, 0, 'Fabricante', '0', '0', '0', 'Garantia', 'BL16-TER-000');</v>
          </cell>
        </row>
        <row r="2372">
          <cell r="A2372" t="str">
            <v>INSERT INTO assets VALUES ('BL16-TER-072', 'BL16-TER-000', 'Bloco 16 - Pavimento Térreo', 'Descrição do ativo', 'F', 0, 0, 0, 'Fabricante', '0', '0', '0', 'Garantia', 'BL16-TER-000');</v>
          </cell>
        </row>
        <row r="2373">
          <cell r="A2373" t="str">
            <v>INSERT INTO assets VALUES ('BL16-TER-075', 'BL16-TER-000', 'Bloco 16 - Pavimento Térreo', 'Descrição do ativo', 'F', 0, 0, 0, 'Fabricante', '0', '0', '0', 'Garantia', 'BL16-TER-000');</v>
          </cell>
        </row>
        <row r="2374">
          <cell r="A2374" t="str">
            <v>INSERT INTO assets VALUES ('BL16-TER-076', 'BL16-TER-000', 'Bloco 16 - Pavimento Térreo', 'Descrição do ativo', 'F', 0, 0, 0, 'Fabricante', '0', '0', '0', 'Garantia', 'BL16-TER-000');</v>
          </cell>
        </row>
        <row r="2375">
          <cell r="A2375" t="str">
            <v>INSERT INTO assets VALUES ('BL16-TER-080', 'BL16-TER-000', 'Bloco 16 - Pavimento Térreo', 'Descrição do ativo', 'F', 0, 0, 0, 'Fabricante', '0', '0', '0', 'Garantia', 'BL16-TER-000');</v>
          </cell>
        </row>
        <row r="2376">
          <cell r="A2376" t="str">
            <v>INSERT INTO assets VALUES ('BL16-TER-081', 'BL16-TER-000', 'Bloco 16 - Pavimento Térreo', 'Descrição do ativo', 'F', 0, 0, 0, 'Fabricante', '0', '0', '0', 'Garantia', 'BL16-TER-000');</v>
          </cell>
        </row>
        <row r="2377">
          <cell r="A2377" t="str">
            <v>INSERT INTO assets VALUES ('BL16-MEZ-000', 'BL16-000-000', 'Bloco 16 - Mezanino', 'Descrição do ativo', 'F', 0, 0, 0, 'Fabricante', '0', '0', '0', 'Garantia', 'BL16-000-000');</v>
          </cell>
        </row>
        <row r="2378">
          <cell r="A2378" t="str">
            <v>INSERT INTO assets VALUES ('BL16-MEZ-001', 'BL16-MEZ-000', 'Bloco 16 - Mezanino', 'Descrição do ativo', 'F', 0, 0, 0, 'Fabricante', '0', '0', '0', 'Garantia', 'BL16-MEZ-000');</v>
          </cell>
        </row>
        <row r="2379">
          <cell r="A2379" t="str">
            <v>INSERT INTO assets VALUES ('BL16-MEZ-002', 'BL16-MEZ-000', 'Bloco 16 - Mezanino', 'Descrição do ativo', 'F', 0, 0, 0, 'Fabricante', '0', '0', '0', 'Garantia', 'BL16-MEZ-000');</v>
          </cell>
        </row>
        <row r="2380">
          <cell r="A2380" t="str">
            <v>INSERT INTO assets VALUES ('BL16-MEZ-003', 'BL16-MEZ-000', 'Bloco 16 - Mezanino', 'Descrição do ativo', 'F', 0, 0, 0, 'Fabricante', '0', '0', '0', 'Garantia', 'BL16-MEZ-000');</v>
          </cell>
        </row>
        <row r="2381">
          <cell r="A2381" t="str">
            <v>INSERT INTO assets VALUES ('BL16-MEZ-004', 'BL16-MEZ-000', 'Bloco 16 - Mezanino', 'Descrição do ativo', 'F', 0, 0, 0, 'Fabricante', '0', '0', '0', 'Garantia', 'BL16-MEZ-000');</v>
          </cell>
        </row>
        <row r="2382">
          <cell r="A2382" t="str">
            <v>INSERT INTO assets VALUES ('BL16-MEZ-007', 'BL16-MEZ-000', 'Bloco 16 - Mezanino', 'Descrição do ativo', 'F', 0, 0, 0, 'Fabricante', '0', '0', '0', 'Garantia', 'BL16-MEZ-000');</v>
          </cell>
        </row>
        <row r="2383">
          <cell r="A2383" t="str">
            <v>INSERT INTO assets VALUES ('BL16-MEZ-008', 'BL16-MEZ-000', 'Bloco 16 - Mezanino', 'Descrição do ativo', 'F', 0, 0, 0, 'Fabricante', '0', '0', '0', 'Garantia', 'BL16-MEZ-000');</v>
          </cell>
        </row>
        <row r="2384">
          <cell r="A2384" t="str">
            <v>INSERT INTO assets VALUES ('BL16-MEZ-009', 'BL16-MEZ-000', 'Bloco 16 - Mezanino', 'Descrição do ativo', 'F', 0, 0, 0, 'Fabricante', '0', '0', '0', 'Garantia', 'BL16-MEZ-000');</v>
          </cell>
        </row>
        <row r="2385">
          <cell r="A2385" t="str">
            <v>INSERT INTO assets VALUES ('BL16-MEZ-021', 'BL16-MEZ-000', 'Bloco 16 - Mezanino', 'Descrição do ativo', 'F', 0, 0, 0, 'Fabricante', '0', '0', '0', 'Garantia', 'BL16-MEZ-000');</v>
          </cell>
        </row>
        <row r="2386">
          <cell r="A2386" t="str">
            <v>INSERT INTO assets VALUES ('BL16-MEZ-022', 'BL16-MEZ-000', 'Bloco 16 - Mezanino', 'Descrição do ativo', 'F', 0, 0, 0, 'Fabricante', '0', '0', '0', 'Garantia', 'BL16-MEZ-000');</v>
          </cell>
        </row>
        <row r="2387">
          <cell r="A2387" t="str">
            <v>INSERT INTO assets VALUES ('BL16-MEZ-023', 'BL16-MEZ-000', 'Bloco 16 - Mezanino', 'Descrição do ativo', 'F', 0, 0, 0, 'Fabricante', '0', '0', '0', 'Garantia', 'BL16-MEZ-000');</v>
          </cell>
        </row>
        <row r="2388">
          <cell r="A2388" t="str">
            <v>INSERT INTO assets VALUES ('BL16-MEZ-025', 'BL16-MEZ-000', 'Bloco 16 - Mezanino', 'Descrição do ativo', 'F', 0, 0, 0, 'Fabricante', '0', '0', '0', 'Garantia', 'BL16-MEZ-000');</v>
          </cell>
        </row>
        <row r="2389">
          <cell r="A2389" t="str">
            <v>INSERT INTO assets VALUES ('BL16-MEZ-026', 'BL16-MEZ-000', 'Bloco 16 - Mezanino', 'Descrição do ativo', 'F', 0, 0, 0, 'Fabricante', '0', '0', '0', 'Garantia', 'BL16-MEZ-000');</v>
          </cell>
        </row>
        <row r="2390">
          <cell r="A2390" t="str">
            <v>INSERT INTO assets VALUES ('BL16-MEZ-027', 'BL16-MEZ-000', 'Bloco 16 - Mezanino', 'Descrição do ativo', 'F', 0, 0, 0, 'Fabricante', '0', '0', '0', 'Garantia', 'BL16-MEZ-000');</v>
          </cell>
        </row>
        <row r="2391">
          <cell r="A2391" t="str">
            <v>INSERT INTO assets VALUES ('BL16-MEZ-028', 'BL16-MEZ-000', 'Bloco 16 - Mezanino', 'Descrição do ativo', 'F', 0, 0, 0, 'Fabricante', '0', '0', '0', 'Garantia', 'BL16-MEZ-000');</v>
          </cell>
        </row>
        <row r="2392">
          <cell r="A2392" t="str">
            <v>INSERT INTO assets VALUES ('BL16-MEZ-031', 'BL16-MEZ-000', 'Bloco 16 - Mezanino', 'Descrição do ativo', 'F', 0, 0, 0, 'Fabricante', '0', '0', '0', 'Garantia', 'BL16-MEZ-000');</v>
          </cell>
        </row>
        <row r="2393">
          <cell r="A2393" t="str">
            <v>INSERT INTO assets VALUES ('BL16-MEZ-034', 'BL16-MEZ-000', 'Bloco 16 - Mezanino', 'Descrição do ativo', 'F', 0, 0, 0, 'Fabricante', '0', '0', '0', 'Garantia', 'BL16-MEZ-000');</v>
          </cell>
        </row>
        <row r="2394">
          <cell r="A2394" t="str">
            <v>INSERT INTO assets VALUES ('BL16-MEZ-041', 'BL16-MEZ-000', 'Bloco 16 - Mezanino', 'Descrição do ativo', 'F', 0, 0, 0, 'Fabricante', '0', '0', '0', 'Garantia', 'BL16-MEZ-000');</v>
          </cell>
        </row>
        <row r="2395">
          <cell r="A2395" t="str">
            <v>INSERT INTO assets VALUES ('BL16-MEZ-042', 'BL16-MEZ-000', 'Bloco 16 - Mezanino', 'Descrição do ativo', 'F', 0, 0, 0, 'Fabricante', '0', '0', '0', 'Garantia', 'BL16-MEZ-000');</v>
          </cell>
        </row>
        <row r="2396">
          <cell r="A2396" t="str">
            <v>INSERT INTO assets VALUES ('BL16-MEZ-045', 'BL16-MEZ-000', 'Bloco 16 - Mezanino', 'Descrição do ativo', 'F', 0, 0, 0, 'Fabricante', '0', '0', '0', 'Garantia', 'BL16-MEZ-000');</v>
          </cell>
        </row>
        <row r="2397">
          <cell r="A2397" t="str">
            <v>INSERT INTO assets VALUES ('BL16-MEZ-047', 'BL16-MEZ-000', 'Bloco 16 - Mezanino', 'Descrição do ativo', 'F', 0, 0, 0, 'Fabricante', '0', '0', '0', 'Garantia', 'BL16-MEZ-000');</v>
          </cell>
        </row>
        <row r="2398">
          <cell r="A2398" t="str">
            <v>INSERT INTO assets VALUES ('BL16-MEZ-048', 'BL16-MEZ-000', 'Bloco 16 - Mezanino', 'Descrição do ativo', 'F', 0, 0, 0, 'Fabricante', '0', '0', '0', 'Garantia', 'BL16-MEZ-000');</v>
          </cell>
        </row>
        <row r="2399">
          <cell r="A2399" t="str">
            <v>INSERT INTO assets VALUES ('BL16-COB-000', 'BL16-000-000', 'Bloco 16 - Cobertura', 'Descrição do ativo', 'F', 0, 0, 0, 'Fabricante', '0', '0', '0', 'Garantia', 'BL16-000-000');</v>
          </cell>
        </row>
        <row r="2400">
          <cell r="A2400" t="str">
            <v>INSERT INTO assets VALUES ('BL17-000-000', 'CASF-000-000', 'Bloco 17 - Todos', 'Descrição do ativo', 'F', 0, 0, 2920.93, 'Fabricante', '0', '0', '0', 'Garantia', 'CASF-000-000');</v>
          </cell>
        </row>
        <row r="2401">
          <cell r="A2401" t="str">
            <v>INSERT INTO assets VALUES ('BL17-ALS-000', 'BL17-000-000', 'Bloco 17 - Ala Superior', 'Descrição do ativo', 'F', 0, 0, 0, 'Fabricante', '0', '0', '0', 'Garantia', 'BL17-000-000');</v>
          </cell>
        </row>
        <row r="2402">
          <cell r="A2402" t="str">
            <v>INSERT INTO assets VALUES ('BL17-ALS-001', 'BL17-ALS-000', 'Bloco 17 - Ala Superior', 'Descrição do ativo', 'F', 0, 0, 0, 'Fabricante', '0', '0', '0', 'Garantia', 'BL17-ALS-000');</v>
          </cell>
        </row>
        <row r="2403">
          <cell r="A2403" t="str">
            <v>INSERT INTO assets VALUES ('BL17-ALS-002', 'BL17-ALS-000', 'Bloco 17 - Ala Superior', 'Descrição do ativo', 'F', 0, 0, 0, 'Fabricante', '0', '0', '0', 'Garantia', 'BL17-ALS-000');</v>
          </cell>
        </row>
        <row r="2404">
          <cell r="A2404" t="str">
            <v>INSERT INTO assets VALUES ('BL17-ALS-003', 'BL17-ALS-000', 'Bloco 17 - Ala Superior', 'Descrição do ativo', 'F', 0, 0, 0, 'Fabricante', '0', '0', '0', 'Garantia', 'BL17-ALS-000');</v>
          </cell>
        </row>
        <row r="2405">
          <cell r="A2405" t="str">
            <v>INSERT INTO assets VALUES ('BL17-ALS-004', 'BL17-ALS-000', 'Bloco 17 - Ala Superior', 'Descrição do ativo', 'F', 0, 0, 0, 'Fabricante', '0', '0', '0', 'Garantia', 'BL17-ALS-000');</v>
          </cell>
        </row>
        <row r="2406">
          <cell r="A2406" t="str">
            <v>INSERT INTO assets VALUES ('BL17-ALS-005', 'BL17-ALS-000', 'Bloco 17 - Ala Superior', 'Descrição do ativo', 'F', 0, 0, 0, 'Fabricante', '0', '0', '0', 'Garantia', 'BL17-ALS-000');</v>
          </cell>
        </row>
        <row r="2407">
          <cell r="A2407" t="str">
            <v>INSERT INTO assets VALUES ('BL17-ALS-006', 'BL17-ALS-000', 'Bloco 17 - Ala Superior', 'Descrição do ativo', 'F', 0, 0, 0, 'Fabricante', '0', '0', '0', 'Garantia', 'BL17-ALS-000');</v>
          </cell>
        </row>
        <row r="2408">
          <cell r="A2408" t="str">
            <v>INSERT INTO assets VALUES ('BL17-ALS-007', 'BL17-ALS-000', 'Bloco 17 - Ala Superior', 'Descrição do ativo', 'F', 0, 0, 0, 'Fabricante', '0', '0', '0', 'Garantia', 'BL17-ALS-000');</v>
          </cell>
        </row>
        <row r="2409">
          <cell r="A2409" t="str">
            <v>INSERT INTO assets VALUES ('BL17-ALS-008', 'BL17-ALS-000', 'Bloco 17 - Ala Superior', 'Descrição do ativo', 'F', 0, 0, 0, 'Fabricante', '0', '0', '0', 'Garantia', 'BL17-ALS-000');</v>
          </cell>
        </row>
        <row r="2410">
          <cell r="A2410" t="str">
            <v>INSERT INTO assets VALUES ('BL17-ALS-009', 'BL17-ALS-000', 'Bloco 17 - Ala Superior', 'Descrição do ativo', 'F', 0, 0, 0, 'Fabricante', '0', '0', '0', 'Garantia', 'BL17-ALS-000');</v>
          </cell>
        </row>
        <row r="2411">
          <cell r="A2411" t="str">
            <v>INSERT INTO assets VALUES ('BL17-ALS-010', 'BL17-ALS-000', 'Bloco 17 - Ala Superior', 'Descrição do ativo', 'F', 0, 0, 0, 'Fabricante', '0', '0', '0', 'Garantia', 'BL17-ALS-000');</v>
          </cell>
        </row>
        <row r="2412">
          <cell r="A2412" t="str">
            <v>INSERT INTO assets VALUES ('BL17-ALS-013', 'BL17-ALS-000', 'Bloco 17 - Ala Superior', 'Descrição do ativo', 'F', 0, 0, 0, 'Fabricante', '0', '0', '0', 'Garantia', 'BL17-ALS-000');</v>
          </cell>
        </row>
        <row r="2413">
          <cell r="A2413" t="str">
            <v>INSERT INTO assets VALUES ('BL17-ALS-014', 'BL17-ALS-000', 'Bloco 17 - Ala Superior', 'Descrição do ativo', 'F', 0, 0, 0, 'Fabricante', '0', '0', '0', 'Garantia', 'BL17-ALS-000');</v>
          </cell>
        </row>
        <row r="2414">
          <cell r="A2414" t="str">
            <v>INSERT INTO assets VALUES ('BL17-ALS-015', 'BL17-ALS-000', 'Bloco 17 - Ala Superior', 'Descrição do ativo', 'F', 0, 0, 0, 'Fabricante', '0', '0', '0', 'Garantia', 'BL17-ALS-000');</v>
          </cell>
        </row>
        <row r="2415">
          <cell r="A2415" t="str">
            <v>INSERT INTO assets VALUES ('BL17-ALS-016', 'BL17-ALS-000', 'Bloco 17 - Ala Superior', 'Descrição do ativo', 'F', 0, 0, 0, 'Fabricante', '0', '0', '0', 'Garantia', 'BL17-ALS-000');</v>
          </cell>
        </row>
        <row r="2416">
          <cell r="A2416" t="str">
            <v>INSERT INTO assets VALUES ('BL17-ALS-017', 'BL17-ALS-000', 'Bloco 17 - Ala Superior', 'Descrição do ativo', 'F', 0, 0, 0, 'Fabricante', '0', '0', '0', 'Garantia', 'BL17-ALS-000');</v>
          </cell>
        </row>
        <row r="2417">
          <cell r="A2417" t="str">
            <v>INSERT INTO assets VALUES ('BL17-ALS-018', 'BL17-ALS-000', 'Bloco 17 - Ala Superior', 'Descrição do ativo', 'F', 0, 0, 0, 'Fabricante', '0', '0', '0', 'Garantia', 'BL17-ALS-000');</v>
          </cell>
        </row>
        <row r="2418">
          <cell r="A2418" t="str">
            <v>INSERT INTO assets VALUES ('BL17-ALS-019', 'BL17-ALS-000', 'Bloco 17 - Ala Superior', 'Descrição do ativo', 'F', 0, 0, 0, 'Fabricante', '0', '0', '0', 'Garantia', 'BL17-ALS-000');</v>
          </cell>
        </row>
        <row r="2419">
          <cell r="A2419" t="str">
            <v>INSERT INTO assets VALUES ('BL17-ALS-020', 'BL17-ALS-000', 'Bloco 17 - Ala Superior', 'Descrição do ativo', 'F', 0, 0, 0, 'Fabricante', '0', '0', '0', 'Garantia', 'BL17-ALS-000');</v>
          </cell>
        </row>
        <row r="2420">
          <cell r="A2420" t="str">
            <v>INSERT INTO assets VALUES ('BL17-ALS-021', 'BL17-ALS-000', 'Bloco 17 - Ala Superior', 'Descrição do ativo', 'F', 0, 0, 0, 'Fabricante', '0', '0', '0', 'Garantia', 'BL17-ALS-000');</v>
          </cell>
        </row>
        <row r="2421">
          <cell r="A2421" t="str">
            <v>INSERT INTO assets VALUES ('BL17-ALS-022', 'BL17-ALS-000', 'Bloco 17 - Ala Superior', 'Descrição do ativo', 'F', 0, 0, 0, 'Fabricante', '0', '0', '0', 'Garantia', 'BL17-ALS-000');</v>
          </cell>
        </row>
        <row r="2422">
          <cell r="A2422" t="str">
            <v>INSERT INTO assets VALUES ('BL17-ALS-023', 'BL17-ALS-000', 'Bloco 17 - Ala Superior', 'Descrição do ativo', 'F', 0, 0, 0, 'Fabricante', '0', '0', '0', 'Garantia', 'BL17-ALS-000');</v>
          </cell>
        </row>
        <row r="2423">
          <cell r="A2423" t="str">
            <v>INSERT INTO assets VALUES ('BL17-ALS-024', 'BL17-ALS-000', 'Bloco 17 - Ala Superior', 'Descrição do ativo', 'F', 0, 0, 0, 'Fabricante', '0', '0', '0', 'Garantia', 'BL17-ALS-000');</v>
          </cell>
        </row>
        <row r="2424">
          <cell r="A2424" t="str">
            <v>INSERT INTO assets VALUES ('BL17-ALS-025', 'BL17-ALS-000', 'Bloco 17 - Ala Superior', 'Descrição do ativo', 'F', 0, 0, 0, 'Fabricante', '0', '0', '0', 'Garantia', 'BL17-ALS-000');</v>
          </cell>
        </row>
        <row r="2425">
          <cell r="A2425" t="str">
            <v>INSERT INTO assets VALUES ('BL17-ALS-026', 'BL17-ALS-000', 'Bloco 17 - Ala Superior', 'Descrição do ativo', 'F', 0, 0, 0, 'Fabricante', '0', '0', '0', 'Garantia', 'BL17-ALS-000');</v>
          </cell>
        </row>
        <row r="2426">
          <cell r="A2426" t="str">
            <v>INSERT INTO assets VALUES ('BL17-ALS-027', 'BL17-ALS-000', 'Bloco 17 - Ala Superior', 'Descrição do ativo', 'F', 0, 0, 0, 'Fabricante', '0', '0', '0', 'Garantia', 'BL17-ALS-000');</v>
          </cell>
        </row>
        <row r="2427">
          <cell r="A2427" t="str">
            <v>INSERT INTO assets VALUES ('BL17-ALS-028', 'BL17-ALS-000', 'Bloco 17 - Ala Superior', 'Descrição do ativo', 'F', 0, 0, 0, 'Fabricante', '0', '0', '0', 'Garantia', 'BL17-ALS-000');</v>
          </cell>
        </row>
        <row r="2428">
          <cell r="A2428" t="str">
            <v>INSERT INTO assets VALUES ('BL17-ALS-029', 'BL17-ALS-000', 'Bloco 17 - Ala Superior', 'Descrição do ativo', 'F', 0, 0, 0, 'Fabricante', '0', '0', '0', 'Garantia', 'BL17-ALS-000');</v>
          </cell>
        </row>
        <row r="2429">
          <cell r="A2429" t="str">
            <v>INSERT INTO assets VALUES ('BL17-ALS-030', 'BL17-ALS-000', 'Bloco 17 - Ala Superior', 'Descrição do ativo', 'F', 0, 0, 0, 'Fabricante', '0', '0', '0', 'Garantia', 'BL17-ALS-000');</v>
          </cell>
        </row>
        <row r="2430">
          <cell r="A2430" t="str">
            <v>INSERT INTO assets VALUES ('BL17-ALS-031', 'BL17-ALS-000', 'Bloco 17 - Ala Superior', 'Descrição do ativo', 'F', 0, 0, 0, 'Fabricante', '0', '0', '0', 'Garantia', 'BL17-ALS-000');</v>
          </cell>
        </row>
        <row r="2431">
          <cell r="A2431" t="str">
            <v>INSERT INTO assets VALUES ('BL17-ALS-032', 'BL17-ALS-000', 'Bloco 17 - Ala Superior', 'Descrição do ativo', 'F', 0, 0, 0, 'Fabricante', '0', '0', '0', 'Garantia', 'BL17-ALS-000');</v>
          </cell>
        </row>
        <row r="2432">
          <cell r="A2432" t="str">
            <v>INSERT INTO assets VALUES ('BL17-ALS-033', 'BL17-ALS-000', 'Bloco 17 - Ala Superior', 'Descrição do ativo', 'F', 0, 0, 0, 'Fabricante', '0', '0', '0', 'Garantia', 'BL17-ALS-000');</v>
          </cell>
        </row>
        <row r="2433">
          <cell r="A2433" t="str">
            <v>INSERT INTO assets VALUES ('BL17-ALS-034', 'BL17-ALS-000', 'Bloco 17 - Ala Superior', 'Descrição do ativo', 'F', 0, 0, 0, 'Fabricante', '0', '0', '0', 'Garantia', 'BL17-ALS-000');</v>
          </cell>
        </row>
        <row r="2434">
          <cell r="A2434" t="str">
            <v>INSERT INTO assets VALUES ('BL17-ALS-035', 'BL17-ALS-000', 'Bloco 17 - Ala Superior', 'Descrição do ativo', 'F', 0, 0, 0, 'Fabricante', '0', '0', '0', 'Garantia', 'BL17-ALS-000');</v>
          </cell>
        </row>
        <row r="2435">
          <cell r="A2435" t="str">
            <v>INSERT INTO assets VALUES ('BL17-ALS-042', 'BL17-ALS-000', 'Bloco 17 - Ala Superior', 'Descrição do ativo', 'F', 0, 0, 0, 'Fabricante', '0', '0', '0', 'Garantia', 'BL17-ALS-000');</v>
          </cell>
        </row>
        <row r="2436">
          <cell r="A2436" t="str">
            <v>INSERT INTO assets VALUES ('BL17-ALS-044', 'BL17-ALS-000', 'Bloco 17 - Ala Superior', 'Descrição do ativo', 'F', 0, 0, 0, 'Fabricante', '0', '0', '0', 'Garantia', 'BL17-ALS-000');</v>
          </cell>
        </row>
        <row r="2437">
          <cell r="A2437" t="str">
            <v>INSERT INTO assets VALUES ('BL17-ALS-046', 'BL17-ALS-000', 'Bloco 17 - Ala Superior', 'Descrição do ativo', 'F', 0, 0, 0, 'Fabricante', '0', '0', '0', 'Garantia', 'BL17-ALS-000');</v>
          </cell>
        </row>
        <row r="2438">
          <cell r="A2438" t="str">
            <v>INSERT INTO assets VALUES ('BL17-ALS-048', 'BL17-ALS-000', 'Bloco 17 - Ala Superior', 'Descrição do ativo', 'F', 0, 0, 0, 'Fabricante', '0', '0', '0', 'Garantia', 'BL17-ALS-000');</v>
          </cell>
        </row>
        <row r="2439">
          <cell r="A2439" t="str">
            <v>INSERT INTO assets VALUES ('BL17-ALS-050', 'BL17-ALS-000', 'Bloco 17 - Ala Superior', 'Descrição do ativo', 'F', 0, 0, 0, 'Fabricante', '0', '0', '0', 'Garantia', 'BL17-ALS-000');</v>
          </cell>
        </row>
        <row r="2440">
          <cell r="A2440" t="str">
            <v>INSERT INTO assets VALUES ('BL17-ALS-052', 'BL17-ALS-000', 'Bloco 17 - Ala Superior', 'Descrição do ativo', 'F', 0, 0, 0, 'Fabricante', '0', '0', '0', 'Garantia', 'BL17-ALS-000');</v>
          </cell>
        </row>
        <row r="2441">
          <cell r="A2441" t="str">
            <v>INSERT INTO assets VALUES ('BL17-ALS-054', 'BL17-ALS-000', 'Bloco 17 - Ala Superior', 'Descrição do ativo', 'F', 0, 0, 0, 'Fabricante', '0', '0', '0', 'Garantia', 'BL17-ALS-000');</v>
          </cell>
        </row>
        <row r="2442">
          <cell r="A2442" t="str">
            <v>INSERT INTO assets VALUES ('BL17-ALS-056', 'BL17-ALS-000', 'Bloco 17 - Ala Superior', 'Descrição do ativo', 'F', 0, 0, 0, 'Fabricante', '0', '0', '0', 'Garantia', 'BL17-ALS-000');</v>
          </cell>
        </row>
        <row r="2443">
          <cell r="A2443" t="str">
            <v>INSERT INTO assets VALUES ('BL17-ALS-058', 'BL17-ALS-000', 'Bloco 17 - Ala Superior', 'Descrição do ativo', 'F', 0, 0, 0, 'Fabricante', '0', '0', '0', 'Garantia', 'BL17-ALS-000');</v>
          </cell>
        </row>
        <row r="2444">
          <cell r="A2444" t="str">
            <v>INSERT INTO assets VALUES ('BL17-ALS-060', 'BL17-ALS-000', 'Bloco 17 - Ala Superior', 'Descrição do ativo', 'F', 0, 0, 0, 'Fabricante', '0', '0', '0', 'Garantia', 'BL17-ALS-000');</v>
          </cell>
        </row>
        <row r="2445">
          <cell r="A2445" t="str">
            <v>INSERT INTO assets VALUES ('BL17-ALS-062', 'BL17-ALS-000', 'Bloco 17 - Ala Superior', 'Descrição do ativo', 'F', 0, 0, 0, 'Fabricante', '0', '0', '0', 'Garantia', 'BL17-ALS-000');</v>
          </cell>
        </row>
        <row r="2446">
          <cell r="A2446" t="str">
            <v>INSERT INTO assets VALUES ('BL17-ALS-064', 'BL17-ALS-000', 'Bloco 17 - Ala Superior', 'Descrição do ativo', 'F', 0, 0, 0, 'Fabricante', '0', '0', '0', 'Garantia', 'BL17-ALS-000');</v>
          </cell>
        </row>
        <row r="2447">
          <cell r="A2447" t="str">
            <v>INSERT INTO assets VALUES ('BL17-ALS-066', 'BL17-ALS-000', 'Bloco 17 - Ala Superior', 'Descrição do ativo', 'F', 0, 0, 0, 'Fabricante', '0', '0', '0', 'Garantia', 'BL17-ALS-000');</v>
          </cell>
        </row>
        <row r="2448">
          <cell r="A2448" t="str">
            <v>INSERT INTO assets VALUES ('BL17-ALS-068', 'BL17-ALS-000', 'Bloco 17 - Ala Superior', 'Descrição do ativo', 'F', 0, 0, 0, 'Fabricante', '0', '0', '0', 'Garantia', 'BL17-ALS-000');</v>
          </cell>
        </row>
        <row r="2449">
          <cell r="A2449" t="str">
            <v>INSERT INTO assets VALUES ('BL17-ALS-070', 'BL17-ALS-000', 'Bloco 17 - Ala Superior', 'Descrição do ativo', 'F', 0, 0, 0, 'Fabricante', '0', '0', '0', 'Garantia', 'BL17-ALS-000');</v>
          </cell>
        </row>
        <row r="2450">
          <cell r="A2450" t="str">
            <v>INSERT INTO assets VALUES ('BL17-ALS-072', 'BL17-ALS-000', 'Bloco 17 - Ala Superior', 'Descrição do ativo', 'F', 0, 0, 0, 'Fabricante', '0', '0', '0', 'Garantia', 'BL17-ALS-000');</v>
          </cell>
        </row>
        <row r="2451">
          <cell r="A2451" t="str">
            <v>INSERT INTO assets VALUES ('BL17-ALS-074', 'BL17-ALS-000', 'Bloco 17 - Ala Superior', 'Descrição do ativo', 'F', 0, 0, 0, 'Fabricante', '0', '0', '0', 'Garantia', 'BL17-ALS-000');</v>
          </cell>
        </row>
        <row r="2452">
          <cell r="A2452" t="str">
            <v>INSERT INTO assets VALUES ('BL17-ALS-076', 'BL17-ALS-000', 'Bloco 17 - Ala Superior', 'Descrição do ativo', 'F', 0, 0, 0, 'Fabricante', '0', '0', '0', 'Garantia', 'BL17-ALS-000');</v>
          </cell>
        </row>
        <row r="2453">
          <cell r="A2453" t="str">
            <v>INSERT INTO assets VALUES ('BL17-ALS-078', 'BL17-ALS-000', 'Bloco 17 - Ala Superior', 'Descrição do ativo', 'F', 0, 0, 0, 'Fabricante', '0', '0', '0', 'Garantia', 'BL17-ALS-000');</v>
          </cell>
        </row>
        <row r="2454">
          <cell r="A2454" t="str">
            <v>INSERT INTO assets VALUES ('BL17-ALI-000', 'BL17-000-000', 'Bloco 17 - Ala Inferior', 'Descrição do ativo', 'F', 0, 0, 0, 'Fabricante', '0', '0', '0', 'Garantia', 'BL17-000-000');</v>
          </cell>
        </row>
        <row r="2455">
          <cell r="A2455" t="str">
            <v>INSERT INTO assets VALUES ('BL17-ALI-001', 'BL17-ALI-000', 'Bloco 17 - Ala Inferior', 'Descrição do ativo', 'F', 0, 0, 0, 'Fabricante', '0', '0', '0', 'Garantia', 'BL17-ALI-000');</v>
          </cell>
        </row>
        <row r="2456">
          <cell r="A2456" t="str">
            <v>INSERT INTO assets VALUES ('BL17-ALI-002', 'BL17-ALI-000', 'Bloco 17 - Ala Inferior', 'Descrição do ativo', 'F', 0, 0, 0, 'Fabricante', '0', '0', '0', 'Garantia', 'BL17-ALI-000');</v>
          </cell>
        </row>
        <row r="2457">
          <cell r="A2457" t="str">
            <v>INSERT INTO assets VALUES ('BL17-ALI-003', 'BL17-ALI-000', 'Bloco 17 - Ala Inferior', 'Descrição do ativo', 'F', 0, 0, 0, 'Fabricante', '0', '0', '0', 'Garantia', 'BL17-ALI-000');</v>
          </cell>
        </row>
        <row r="2458">
          <cell r="A2458" t="str">
            <v>INSERT INTO assets VALUES ('BL17-ALI-004', 'BL17-ALI-000', 'Bloco 17 - Ala Inferior', 'Descrição do ativo', 'F', 0, 0, 0, 'Fabricante', '0', '0', '0', 'Garantia', 'BL17-ALI-000');</v>
          </cell>
        </row>
        <row r="2459">
          <cell r="A2459" t="str">
            <v>INSERT INTO assets VALUES ('BL17-ALI-005', 'BL17-ALI-000', 'Bloco 17 - Ala Inferior', 'Descrição do ativo', 'F', 0, 0, 0, 'Fabricante', '0', '0', '0', 'Garantia', 'BL17-ALI-000');</v>
          </cell>
        </row>
        <row r="2460">
          <cell r="A2460" t="str">
            <v>INSERT INTO assets VALUES ('BL17-ALI-006', 'BL17-ALI-000', 'Bloco 17 - Ala Inferior', 'Descrição do ativo', 'F', 0, 0, 0, 'Fabricante', '0', '0', '0', 'Garantia', 'BL17-ALI-000');</v>
          </cell>
        </row>
        <row r="2461">
          <cell r="A2461" t="str">
            <v>INSERT INTO assets VALUES ('BL17-ALI-007', 'BL17-ALI-000', 'Bloco 17 - Ala Inferior', 'Descrição do ativo', 'F', 0, 0, 0, 'Fabricante', '0', '0', '0', 'Garantia', 'BL17-ALI-000');</v>
          </cell>
        </row>
        <row r="2462">
          <cell r="A2462" t="str">
            <v>INSERT INTO assets VALUES ('BL17-ALI-008', 'BL17-ALI-000', 'Bloco 17 - Ala Inferior', 'Descrição do ativo', 'F', 0, 0, 0, 'Fabricante', '0', '0', '0', 'Garantia', 'BL17-ALI-000');</v>
          </cell>
        </row>
        <row r="2463">
          <cell r="A2463" t="str">
            <v>INSERT INTO assets VALUES ('BL17-ALI-009', 'BL17-ALI-000', 'Bloco 17 - Ala Inferior', 'Descrição do ativo', 'F', 0, 0, 0, 'Fabricante', '0', '0', '0', 'Garantia', 'BL17-ALI-000');</v>
          </cell>
        </row>
        <row r="2464">
          <cell r="A2464" t="str">
            <v>INSERT INTO assets VALUES ('BL17-ALI-010', 'BL17-ALI-000', 'Bloco 17 - Ala Inferior', 'Descrição do ativo', 'F', 0, 0, 0, 'Fabricante', '0', '0', '0', 'Garantia', 'BL17-ALI-000');</v>
          </cell>
        </row>
        <row r="2465">
          <cell r="A2465" t="str">
            <v>INSERT INTO assets VALUES ('BL17-ALI-011', 'BL17-ALI-000', 'Bloco 17 - Ala Inferior', 'Descrição do ativo', 'F', 0, 0, 0, 'Fabricante', '0', '0', '0', 'Garantia', 'BL17-ALI-000');</v>
          </cell>
        </row>
        <row r="2466">
          <cell r="A2466" t="str">
            <v>INSERT INTO assets VALUES ('BL17-ALI-012', 'BL17-ALI-000', 'Bloco 17 - Ala Inferior', 'Descrição do ativo', 'F', 0, 0, 0, 'Fabricante', '0', '0', '0', 'Garantia', 'BL17-ALI-000');</v>
          </cell>
        </row>
        <row r="2467">
          <cell r="A2467" t="str">
            <v>INSERT INTO assets VALUES ('BL17-ALI-013', 'BL17-ALI-000', 'Bloco 17 - Ala Inferior', 'Descrição do ativo', 'F', 0, 0, 0, 'Fabricante', '0', '0', '0', 'Garantia', 'BL17-ALI-000');</v>
          </cell>
        </row>
        <row r="2468">
          <cell r="A2468" t="str">
            <v>INSERT INTO assets VALUES ('BL17-ALI-014', 'BL17-ALI-000', 'Bloco 17 - Ala Inferior', 'Descrição do ativo', 'F', 0, 0, 0, 'Fabricante', '0', '0', '0', 'Garantia', 'BL17-ALI-000');</v>
          </cell>
        </row>
        <row r="2469">
          <cell r="A2469" t="str">
            <v>INSERT INTO assets VALUES ('BL17-ALI-015', 'BL17-ALI-000', 'Bloco 17 - Ala Inferior', 'Descrição do ativo', 'F', 0, 0, 0, 'Fabricante', '0', '0', '0', 'Garantia', 'BL17-ALI-000');</v>
          </cell>
        </row>
        <row r="2470">
          <cell r="A2470" t="str">
            <v>INSERT INTO assets VALUES ('BL17-ALI-016', 'BL17-ALI-000', 'Bloco 17 - Ala Inferior', 'Descrição do ativo', 'F', 0, 0, 0, 'Fabricante', '0', '0', '0', 'Garantia', 'BL17-ALI-000');</v>
          </cell>
        </row>
        <row r="2471">
          <cell r="A2471" t="str">
            <v>INSERT INTO assets VALUES ('BL17-ALI-017', 'BL17-ALI-000', 'Bloco 17 - Ala Inferior', 'Descrição do ativo', 'F', 0, 0, 0, 'Fabricante', '0', '0', '0', 'Garantia', 'BL17-ALI-000');</v>
          </cell>
        </row>
        <row r="2472">
          <cell r="A2472" t="str">
            <v>INSERT INTO assets VALUES ('BL17-ALI-018', 'BL17-ALI-000', 'Bloco 17 - Ala Inferior', 'Descrição do ativo', 'F', 0, 0, 0, 'Fabricante', '0', '0', '0', 'Garantia', 'BL17-ALI-000');</v>
          </cell>
        </row>
        <row r="2473">
          <cell r="A2473" t="str">
            <v>INSERT INTO assets VALUES ('BL17-ALI-019', 'BL17-ALI-000', 'Bloco 17 - Ala Inferior', 'Descrição do ativo', 'F', 0, 0, 0, 'Fabricante', '0', '0', '0', 'Garantia', 'BL17-ALI-000');</v>
          </cell>
        </row>
        <row r="2474">
          <cell r="A2474" t="str">
            <v>INSERT INTO assets VALUES ('BL17-ALI-020', 'BL17-ALI-000', 'Bloco 17 - Ala Inferior', 'Descrição do ativo', 'F', 0, 0, 0, 'Fabricante', '0', '0', '0', 'Garantia', 'BL17-ALI-000');</v>
          </cell>
        </row>
        <row r="2475">
          <cell r="A2475" t="str">
            <v>INSERT INTO assets VALUES ('BL17-ALI-021', 'BL17-ALI-000', 'Bloco 17 - Ala Inferior', 'Descrição do ativo', 'F', 0, 0, 0, 'Fabricante', '0', '0', '0', 'Garantia', 'BL17-ALI-000');</v>
          </cell>
        </row>
        <row r="2476">
          <cell r="A2476" t="str">
            <v>INSERT INTO assets VALUES ('BL17-ALI-022', 'BL17-ALI-000', 'Bloco 17 - Ala Inferior', 'Descrição do ativo', 'F', 0, 0, 0, 'Fabricante', '0', '0', '0', 'Garantia', 'BL17-ALI-000');</v>
          </cell>
        </row>
        <row r="2477">
          <cell r="A2477" t="str">
            <v>INSERT INTO assets VALUES ('BL17-ALI-023', 'BL17-ALI-000', 'Bloco 17 - Ala Inferior', 'Descrição do ativo', 'F', 0, 0, 0, 'Fabricante', '0', '0', '0', 'Garantia', 'BL17-ALI-000');</v>
          </cell>
        </row>
        <row r="2478">
          <cell r="A2478" t="str">
            <v>INSERT INTO assets VALUES ('BL17-ALI-024', 'BL17-ALI-000', 'Bloco 17 - Ala Inferior', 'Descrição do ativo', 'F', 0, 0, 0, 'Fabricante', '0', '0', '0', 'Garantia', 'BL17-ALI-000');</v>
          </cell>
        </row>
        <row r="2479">
          <cell r="A2479" t="str">
            <v>INSERT INTO assets VALUES ('BL17-ALI-025', 'BL17-ALI-000', 'Bloco 17 - Ala Inferior', 'Descrição do ativo', 'F', 0, 0, 0, 'Fabricante', '0', '0', '0', 'Garantia', 'BL17-ALI-000');</v>
          </cell>
        </row>
        <row r="2480">
          <cell r="A2480" t="str">
            <v>INSERT INTO assets VALUES ('BL17-ALI-026', 'BL17-ALI-000', 'Bloco 17 - Ala Inferior', 'Descrição do ativo', 'F', 0, 0, 0, 'Fabricante', '0', '0', '0', 'Garantia', 'BL17-ALI-000');</v>
          </cell>
        </row>
        <row r="2481">
          <cell r="A2481" t="str">
            <v>INSERT INTO assets VALUES ('BL17-ALI-027', 'BL17-ALI-000', 'Bloco 17 - Ala Inferior', 'Descrição do ativo', 'F', 0, 0, 0, 'Fabricante', '0', '0', '0', 'Garantia', 'BL17-ALI-000');</v>
          </cell>
        </row>
        <row r="2482">
          <cell r="A2482" t="str">
            <v>INSERT INTO assets VALUES ('BL17-ALI-028', 'BL17-ALI-000', 'Bloco 17 - Ala Inferior', 'Descrição do ativo', 'F', 0, 0, 0, 'Fabricante', '0', '0', '0', 'Garantia', 'BL17-ALI-000');</v>
          </cell>
        </row>
        <row r="2483">
          <cell r="A2483" t="str">
            <v>INSERT INTO assets VALUES ('BL17-ALI-029', 'BL17-ALI-000', 'Bloco 17 - Ala Inferior', 'Descrição do ativo', 'F', 0, 0, 0, 'Fabricante', '0', '0', '0', 'Garantia', 'BL17-ALI-000');</v>
          </cell>
        </row>
        <row r="2484">
          <cell r="A2484" t="str">
            <v>INSERT INTO assets VALUES ('BL17-ALI-030', 'BL17-ALI-000', 'Bloco 17 - Ala Inferior', 'Descrição do ativo', 'F', 0, 0, 0, 'Fabricante', '0', '0', '0', 'Garantia', 'BL17-ALI-000');</v>
          </cell>
        </row>
        <row r="2485">
          <cell r="A2485" t="str">
            <v>INSERT INTO assets VALUES ('BL17-ALI-031', 'BL17-ALI-000', 'Bloco 17 - Ala Inferior', 'Descrição do ativo', 'F', 0, 0, 0, 'Fabricante', '0', '0', '0', 'Garantia', 'BL17-ALI-000');</v>
          </cell>
        </row>
        <row r="2486">
          <cell r="A2486" t="str">
            <v>INSERT INTO assets VALUES ('BL17-ALI-032', 'BL17-ALI-000', 'Bloco 17 - Ala Inferior', 'Descrição do ativo', 'F', 0, 0, 0, 'Fabricante', '0', '0', '0', 'Garantia', 'BL17-ALI-000');</v>
          </cell>
        </row>
        <row r="2487">
          <cell r="A2487" t="str">
            <v>INSERT INTO assets VALUES ('BL17-ALI-033', 'BL17-ALI-000', 'Bloco 17 - Ala Inferior', 'Descrição do ativo', 'F', 0, 0, 0, 'Fabricante', '0', '0', '0', 'Garantia', 'BL17-ALI-000');</v>
          </cell>
        </row>
        <row r="2488">
          <cell r="A2488" t="str">
            <v>INSERT INTO assets VALUES ('BL17-ALI-034', 'BL17-ALI-000', 'Bloco 17 - Ala Inferior', 'Descrição do ativo', 'F', 0, 0, 0, 'Fabricante', '0', '0', '0', 'Garantia', 'BL17-ALI-000');</v>
          </cell>
        </row>
        <row r="2489">
          <cell r="A2489" t="str">
            <v>INSERT INTO assets VALUES ('BL17-ALI-035', 'BL17-ALI-000', 'Bloco 17 - Ala Inferior', 'Descrição do ativo', 'F', 0, 0, 0, 'Fabricante', '0', '0', '0', 'Garantia', 'BL17-ALI-000');</v>
          </cell>
        </row>
        <row r="2490">
          <cell r="A2490" t="str">
            <v>INSERT INTO assets VALUES ('BL17-ALI-037', 'BL17-ALI-000', 'Bloco 17 - Ala Inferior', 'Descrição do ativo', 'F', 0, 0, 0, 'Fabricante', '0', '0', '0', 'Garantia', 'BL17-ALI-000');</v>
          </cell>
        </row>
        <row r="2491">
          <cell r="A2491" t="str">
            <v>INSERT INTO assets VALUES ('BL17-ALI-038', 'BL17-ALI-000', 'Bloco 17 - Ala Inferior', 'Descrição do ativo', 'F', 0, 0, 0, 'Fabricante', '0', '0', '0', 'Garantia', 'BL17-ALI-000');</v>
          </cell>
        </row>
        <row r="2492">
          <cell r="A2492" t="str">
            <v>INSERT INTO assets VALUES ('BL17-ALI-039', 'BL17-ALI-000', 'Bloco 17 - Ala Inferior', 'Descrição do ativo', 'F', 0, 0, 0, 'Fabricante', '0', '0', '0', 'Garantia', 'BL17-ALI-000');</v>
          </cell>
        </row>
        <row r="2493">
          <cell r="A2493" t="str">
            <v>INSERT INTO assets VALUES ('BL17-ALI-040', 'BL17-ALI-000', 'Bloco 17 - Ala Inferior', 'Descrição do ativo', 'F', 0, 0, 0, 'Fabricante', '0', '0', '0', 'Garantia', 'BL17-ALI-000');</v>
          </cell>
        </row>
        <row r="2494">
          <cell r="A2494" t="str">
            <v>INSERT INTO assets VALUES ('BL17-ALI-043', 'BL17-ALI-000', 'Bloco 17 - Ala Inferior', 'Descrição do ativo', 'F', 0, 0, 0, 'Fabricante', '0', '0', '0', 'Garantia', 'BL17-ALI-000');</v>
          </cell>
        </row>
        <row r="2495">
          <cell r="A2495" t="str">
            <v>INSERT INTO assets VALUES ('BL17-ALI-044', 'BL17-ALI-000', 'Bloco 17 - Ala Inferior', 'Descrição do ativo', 'F', 0, 0, 0, 'Fabricante', '0', '0', '0', 'Garantia', 'BL17-ALI-000');</v>
          </cell>
        </row>
        <row r="2496">
          <cell r="A2496" t="str">
            <v>INSERT INTO assets VALUES ('BL17-ALI-048', 'BL17-ALI-000', 'Bloco 17 - Ala Inferior', 'Descrição do ativo', 'F', 0, 0, 0, 'Fabricante', '0', '0', '0', 'Garantia', 'BL17-ALI-000');</v>
          </cell>
        </row>
        <row r="2497">
          <cell r="A2497" t="str">
            <v>INSERT INTO assets VALUES ('BL17-ALI-052', 'BL17-ALI-000', 'Bloco 17 - Ala Inferior', 'Descrição do ativo', 'F', 0, 0, 0, 'Fabricante', '0', '0', '0', 'Garantia', 'BL17-ALI-000');</v>
          </cell>
        </row>
        <row r="2498">
          <cell r="A2498" t="str">
            <v>INSERT INTO assets VALUES ('BL17-ALI-054', 'BL17-ALI-000', 'Bloco 17 - Ala Inferior', 'Descrição do ativo', 'F', 0, 0, 0, 'Fabricante', '0', '0', '0', 'Garantia', 'BL17-ALI-000');</v>
          </cell>
        </row>
        <row r="2499">
          <cell r="A2499" t="str">
            <v>INSERT INTO assets VALUES ('BL17-ALI-056', 'BL17-ALI-000', 'Bloco 17 - Ala Inferior', 'Descrição do ativo', 'F', 0, 0, 0, 'Fabricante', '0', '0', '0', 'Garantia', 'BL17-ALI-000');</v>
          </cell>
        </row>
        <row r="2500">
          <cell r="A2500" t="str">
            <v>INSERT INTO assets VALUES ('BL17-ALI-058', 'BL17-ALI-000', 'Bloco 17 - Ala Inferior', 'Descrição do ativo', 'F', 0, 0, 0, 'Fabricante', '0', '0', '0', 'Garantia', 'BL17-ALI-000');</v>
          </cell>
        </row>
        <row r="2501">
          <cell r="A2501" t="str">
            <v>INSERT INTO assets VALUES ('BL17-ALI-060', 'BL17-ALI-000', 'Bloco 17 - Ala Inferior', 'Descrição do ativo', 'F', 0, 0, 0, 'Fabricante', '0', '0', '0', 'Garantia', 'BL17-ALI-000');</v>
          </cell>
        </row>
        <row r="2502">
          <cell r="A2502" t="str">
            <v>INSERT INTO assets VALUES ('BL17-ALI-062', 'BL17-ALI-000', 'Bloco 17 - Ala Inferior', 'Descrição do ativo', 'F', 0, 0, 0, 'Fabricante', '0', '0', '0', 'Garantia', 'BL17-ALI-000');</v>
          </cell>
        </row>
        <row r="2503">
          <cell r="A2503" t="str">
            <v>INSERT INTO assets VALUES ('BL17-ALI-064', 'BL17-ALI-000', 'Bloco 17 - Ala Inferior', 'Descrição do ativo', 'F', 0, 0, 0, 'Fabricante', '0', '0', '0', 'Garantia', 'BL17-ALI-000');</v>
          </cell>
        </row>
        <row r="2504">
          <cell r="A2504" t="str">
            <v>INSERT INTO assets VALUES ('BL17-ALI-066', 'BL17-ALI-000', 'Bloco 17 - Ala Inferior', 'Descrição do ativo', 'F', 0, 0, 0, 'Fabricante', '0', '0', '0', 'Garantia', 'BL17-ALI-000');</v>
          </cell>
        </row>
        <row r="2505">
          <cell r="A2505" t="str">
            <v>INSERT INTO assets VALUES ('BL17-ALI-068', 'BL17-ALI-000', 'Bloco 17 - Ala Inferior', 'Descrição do ativo', 'F', 0, 0, 0, 'Fabricante', '0', '0', '0', 'Garantia', 'BL17-ALI-000');</v>
          </cell>
        </row>
        <row r="2506">
          <cell r="A2506" t="str">
            <v>INSERT INTO assets VALUES ('BL17-ALI-070', 'BL17-ALI-000', 'Bloco 17 - Ala Inferior', 'Descrição do ativo', 'F', 0, 0, 0, 'Fabricante', '0', '0', '0', 'Garantia', 'BL17-ALI-000');</v>
          </cell>
        </row>
        <row r="2507">
          <cell r="A2507" t="str">
            <v>INSERT INTO assets VALUES ('BL17-ALI-072', 'BL17-ALI-000', 'Bloco 17 - Ala Inferior', 'Descrição do ativo', 'F', 0, 0, 0, 'Fabricante', '0', '0', '0', 'Garantia', 'BL17-ALI-000');</v>
          </cell>
        </row>
        <row r="2508">
          <cell r="A2508" t="str">
            <v>INSERT INTO assets VALUES ('BL17-ALI-074', 'BL17-ALI-000', 'Bloco 17 - Ala Inferior', 'Descrição do ativo', 'F', 0, 0, 0, 'Fabricante', '0', '0', '0', 'Garantia', 'BL17-ALI-000');</v>
          </cell>
        </row>
        <row r="2509">
          <cell r="A2509" t="str">
            <v>INSERT INTO assets VALUES ('BL17-ALI-076', 'BL17-ALI-000', 'Bloco 17 - Ala Inferior', 'Descrição do ativo', 'F', 0, 0, 0, 'Fabricante', '0', '0', '0', 'Garantia', 'BL17-ALI-000');</v>
          </cell>
        </row>
        <row r="2510">
          <cell r="A2510" t="str">
            <v>INSERT INTO assets VALUES ('BL17-ALI-078', 'BL17-ALI-000', 'Bloco 17 - Ala Inferior', 'Descrição do ativo', 'F', 0, 0, 0, 'Fabricante', '0', '0', '0', 'Garantia', 'BL17-ALI-000');</v>
          </cell>
        </row>
        <row r="2511">
          <cell r="A2511" t="str">
            <v>INSERT INTO assets VALUES ('BL17-ALI-080', 'BL17-ALI-000', 'Bloco 17 - Ala Inferior', 'Descrição do ativo', 'F', 0, 0, 0, 'Fabricante', '0', '0', '0', 'Garantia', 'BL17-ALI-000');</v>
          </cell>
        </row>
        <row r="2512">
          <cell r="A2512" t="str">
            <v>INSERT INTO assets VALUES ('BL17-ALI-082', 'BL17-ALI-000', 'Bloco 17 - Ala Inferior', 'Descrição do ativo', 'F', 0, 0, 0, 'Fabricante', '0', '0', '0', 'Garantia', 'BL17-ALI-000');</v>
          </cell>
        </row>
        <row r="2513">
          <cell r="A2513" t="str">
            <v>INSERT INTO assets VALUES ('BL17-ALI-084', 'BL17-ALI-000', 'Bloco 17 - Ala Inferior', 'Descrição do ativo', 'F', 0, 0, 0, 'Fabricante', '0', '0', '0', 'Garantia', 'BL17-ALI-000');</v>
          </cell>
        </row>
        <row r="2514">
          <cell r="A2514" t="str">
            <v>INSERT INTO assets VALUES ('BL17-COB-000', 'BL17-000-000', 'Bloco 17 - Cobertura', 'Descrição do ativo', 'F', 0, 0, 0, 'Fabricante', '0', '0', '0', 'Garantia', 'BL17-000-000');</v>
          </cell>
        </row>
        <row r="2515">
          <cell r="A2515" t="str">
            <v>INSERT INTO assets VALUES ('BL17-COB-011', 'BL17-COB-000', 'Bloco 17 - Cobertura', 'Descrição do ativo', 'F', 0, 0, 0, 'Fabricante', '0', '0', '0', 'Garantia', 'BL17-COB-000');</v>
          </cell>
        </row>
        <row r="2516">
          <cell r="A2516" t="str">
            <v>INSERT INTO assets VALUES ('BL17-COB-013', 'BL17-COB-000', 'Bloco 17 - Cobertura', 'Descrição do ativo', 'F', 0, 0, 0, 'Fabricante', '0', '0', '0', 'Garantia', 'BL17-COB-000');</v>
          </cell>
        </row>
        <row r="2517">
          <cell r="A2517" t="str">
            <v>INSERT INTO assets VALUES ('BL17-COB-015', 'BL17-COB-000', 'Bloco 17 - Cobertura', 'Descrição do ativo', 'F', 0, 0, 0, 'Fabricante', '0', '0', '0', 'Garantia', 'BL17-COB-000');</v>
          </cell>
        </row>
        <row r="2518">
          <cell r="A2518" t="str">
            <v>INSERT INTO assets VALUES ('BL17-COB-017', 'BL17-COB-000', 'Bloco 17 - Cobertura', 'Descrição do ativo', 'F', 0, 0, 0, 'Fabricante', '0', '0', '0', 'Garantia', 'BL17-COB-000');</v>
          </cell>
        </row>
        <row r="2519">
          <cell r="A2519" t="str">
            <v>INSERT INTO assets VALUES ('BL17-COB-019', 'BL17-COB-000', 'Bloco 17 - Cobertura', 'Descrição do ativo', 'F', 0, 0, 0, 'Fabricante', '0', '0', '0', 'Garantia', 'BL17-COB-000');</v>
          </cell>
        </row>
        <row r="2520">
          <cell r="A2520" t="str">
            <v>INSERT INTO assets VALUES ('BL17-COB-021', 'BL17-COB-000', 'Bloco 17 - Cobertura', 'Descrição do ativo', 'F', 0, 0, 0, 'Fabricante', '0', '0', '0', 'Garantia', 'BL17-COB-000');</v>
          </cell>
        </row>
        <row r="2521">
          <cell r="A2521" t="str">
            <v>INSERT INTO assets VALUES ('BL17-COB-023', 'BL17-COB-000', 'Bloco 17 - Cobertura', 'Descrição do ativo', 'F', 0, 0, 0, 'Fabricante', '0', '0', '0', 'Garantia', 'BL17-COB-000');</v>
          </cell>
        </row>
        <row r="2522">
          <cell r="A2522" t="str">
            <v>INSERT INTO assets VALUES ('BL17-COB-025', 'BL17-COB-000', 'Bloco 17 - Cobertura', 'Descrição do ativo', 'F', 0, 0, 0, 'Fabricante', '0', '0', '0', 'Garantia', 'BL17-COB-000');</v>
          </cell>
        </row>
        <row r="2523">
          <cell r="A2523" t="str">
            <v>INSERT INTO assets VALUES ('BL17-COB-027', 'BL17-COB-000', 'Bloco 17 - Cobertura', 'Descrição do ativo', 'F', 0, 0, 0, 'Fabricante', '0', '0', '0', 'Garantia', 'BL17-COB-000');</v>
          </cell>
        </row>
        <row r="2524">
          <cell r="A2524" t="str">
            <v>INSERT INTO assets VALUES ('BL17-COB-031', 'BL17-COB-000', 'Bloco 17 - Cobertura', 'Descrição do ativo', 'F', 0, 0, 0, 'Fabricante', '0', '0', '0', 'Garantia', 'BL17-COB-000');</v>
          </cell>
        </row>
        <row r="2525">
          <cell r="A2525" t="str">
            <v>INSERT INTO assets VALUES ('BL17-COB-033', 'BL17-COB-000', 'Bloco 17 - Cobertura', 'Descrição do ativo', 'F', 0, 0, 0, 'Fabricante', '0', '0', '0', 'Garantia', 'BL17-COB-000');</v>
          </cell>
        </row>
        <row r="2526">
          <cell r="A2526" t="str">
            <v>INSERT INTO assets VALUES ('BL17-COB-035', 'BL17-COB-000', 'Bloco 17 - Cobertura', 'Descrição do ativo', 'F', 0, 0, 0, 'Fabricante', '0', '0', '0', 'Garantia', 'BL17-COB-000');</v>
          </cell>
        </row>
        <row r="2527">
          <cell r="A2527" t="str">
            <v>INSERT INTO assets VALUES ('BL17-COB-037', 'BL17-COB-000', 'Bloco 17 - Cobertura', 'Descrição do ativo', 'F', 0, 0, 0, 'Fabricante', '0', '0', '0', 'Garantia', 'BL17-COB-000');</v>
          </cell>
        </row>
        <row r="2528">
          <cell r="A2528" t="str">
            <v>INSERT INTO assets VALUES ('BL17-COB-039', 'BL17-COB-000', 'Bloco 17 - Cobertura', 'Descrição do ativo', 'F', 0, 0, 0, 'Fabricante', '0', '0', '0', 'Garantia', 'BL17-COB-000');</v>
          </cell>
        </row>
        <row r="2529">
          <cell r="A2529" t="str">
            <v>INSERT INTO assets VALUES ('BL17-COB-041', 'BL17-COB-000', 'Bloco 17 - Cobertura', 'Descrição do ativo', 'F', 0, 0, 0, 'Fabricante', '0', '0', '0', 'Garantia', 'BL17-COB-000');</v>
          </cell>
        </row>
        <row r="2530">
          <cell r="A2530" t="str">
            <v>INSERT INTO assets VALUES ('BL17-COB-043', 'BL17-COB-000', 'Bloco 17 - Cobertura', 'Descrição do ativo', 'F', 0, 0, 0, 'Fabricante', '0', '0', '0', 'Garantia', 'BL17-COB-000');</v>
          </cell>
        </row>
        <row r="2531">
          <cell r="A2531" t="str">
            <v>INSERT INTO assets VALUES ('BL17-COB-045', 'BL17-COB-000', 'Bloco 17 - Cobertura', 'Descrição do ativo', 'F', 0, 0, 0, 'Fabricante', '0', '0', '0', 'Garantia', 'BL17-COB-000');</v>
          </cell>
        </row>
        <row r="2532">
          <cell r="A2532" t="str">
            <v>INSERT INTO assets VALUES ('BL17-COB-047', 'BL17-COB-000', 'Bloco 17 - Cobertura', 'Descrição do ativo', 'F', 0, 0, 0, 'Fabricante', '0', '0', '0', 'Garantia', 'BL17-COB-000');</v>
          </cell>
        </row>
        <row r="2533">
          <cell r="A2533" t="str">
            <v>INSERT INTO assets VALUES ('BL17-COB-071', 'BL17-COB-000', 'Bloco 17 - Cobertura', 'Descrição do ativo', 'F', 0, 0, 0, 'Fabricante', '0', '0', '0', 'Garantia', 'BL17-COB-000');</v>
          </cell>
        </row>
        <row r="2534">
          <cell r="A2534" t="str">
            <v>INSERT INTO assets VALUES ('BL17-COB-077', 'BL17-COB-000', 'Bloco 17 - Cobertura', 'Descrição do ativo', 'F', 0, 0, 0, 'Fabricante', '0', '0', '0', 'Garantia', 'BL17-COB-000');</v>
          </cell>
        </row>
        <row r="2535">
          <cell r="A2535" t="str">
            <v>INSERT INTO assets VALUES ('BL17-COB-081', 'BL17-COB-000', 'Bloco 17 - Cobertura', 'Descrição do ativo', 'F', 0, 0, 0, 'Fabricante', '0', '0', '0', 'Garantia', 'BL17-COB-000');</v>
          </cell>
        </row>
        <row r="2536">
          <cell r="A2536" t="str">
            <v>INSERT INTO assets VALUES ('BL17-COB-082', 'BL17-COB-000', 'Bloco 17 - Cobertura', 'Descrição do ativo', 'F', 0, 0, 0, 'Fabricante', '0', '0', '0', 'Garantia', 'BL17-COB-000');</v>
          </cell>
        </row>
        <row r="2537">
          <cell r="A2537" t="str">
            <v>INSERT INTO assets VALUES ('BL17-COB-083', 'BL17-COB-000', 'Bloco 17 - Cobertura', 'Descrição do ativo', 'F', 0, 0, 0, 'Fabricante', '0', '0', '0', 'Garantia', 'BL17-COB-000');</v>
          </cell>
        </row>
        <row r="2538">
          <cell r="A2538" t="str">
            <v>INSERT INTO assets VALUES ('BL17-COB-084', 'BL17-COB-000', 'Bloco 17 - Cobertura', 'Descrição do ativo', 'F', 0, 0, 0, 'Fabricante', '0', '0', '0', 'Garantia', 'BL17-COB-000');</v>
          </cell>
        </row>
        <row r="2539">
          <cell r="A2539" t="str">
            <v>INSERT INTO assets VALUES ('BL17-COB-085', 'BL17-COB-000', 'Bloco 17 - Cobertura', 'Descrição do ativo', 'F', 0, 0, 0, 'Fabricante', '0', '0', '0', 'Garantia', 'BL17-COB-000');</v>
          </cell>
        </row>
        <row r="2540">
          <cell r="A2540" t="str">
            <v>INSERT INTO assets VALUES ('BL17-COB-086', 'BL17-COB-000', 'Bloco 17 - Cobertura', 'Descrição do ativo', 'F', 0, 0, 0, 'Fabricante', '0', '0', '0', 'Garantia', 'BL17-COB-000');</v>
          </cell>
        </row>
        <row r="2541">
          <cell r="A2541" t="str">
            <v>INSERT INTO assets VALUES ('BL17-COB-089', 'BL17-COB-000', 'Bloco 17 - Cobertura', 'Descrição do ativo', 'F', 0, 0, 0, 'Fabricante', '0', '0', '0', 'Garantia', 'BL17-COB-000');</v>
          </cell>
        </row>
        <row r="2542">
          <cell r="A2542" t="str">
            <v>INSERT INTO assets VALUES ('BL17-COB-091', 'BL17-COB-000', 'Bloco 17 - Cobertura', 'Descrição do ativo', 'F', 0, 0, 0, 'Fabricante', '0', '0', '0', 'Garantia', 'BL17-COB-000');</v>
          </cell>
        </row>
        <row r="2543">
          <cell r="A2543" t="str">
            <v>INSERT INTO assets VALUES ('BL17-COB-093', 'BL17-COB-000', 'Bloco 17 - Cobertura', 'Descrição do ativo', 'F', 0, 0, 0, 'Fabricante', '0', '0', '0', 'Garantia', 'BL17-COB-000');</v>
          </cell>
        </row>
        <row r="2544">
          <cell r="A2544" t="str">
            <v>INSERT INTO assets VALUES ('BL17-COB-094', 'BL17-COB-000', 'Bloco 17 - Cobertura', 'Descrição do ativo', 'F', 0, 0, 0, 'Fabricante', '0', '0', '0', 'Garantia', 'BL17-COB-000');</v>
          </cell>
        </row>
        <row r="2545">
          <cell r="A2545" t="str">
            <v>INSERT INTO assets VALUES ('BL17-COB-095', 'BL17-COB-000', 'Bloco 17 - Cobertura', 'Descrição do ativo', 'F', 0, 0, 0, 'Fabricante', '0', '0', '0', 'Garantia', 'BL17-COB-000');</v>
          </cell>
        </row>
        <row r="2546">
          <cell r="A2546" t="str">
            <v>INSERT INTO assets VALUES ('BL17-COB-096', 'BL17-COB-000', 'Bloco 17 - Cobertura', 'Descrição do ativo', 'F', 0, 0, 0, 'Fabricante', '0', '0', '0', 'Garantia', 'BL17-COB-000');</v>
          </cell>
        </row>
        <row r="2547">
          <cell r="A2547" t="str">
            <v>INSERT INTO assets VALUES ('BL17-COB-097', 'BL17-COB-000', 'Bloco 17 - Cobertura', 'Descrição do ativo', 'F', 0, 0, 0, 'Fabricante', '0', '0', '0', 'Garantia', 'BL17-COB-000');</v>
          </cell>
        </row>
        <row r="2548">
          <cell r="A2548" t="str">
            <v>INSERT INTO assets VALUES ('BL18-000-000', 'CASF-000-000', 'Bloco 18 - Todos', 'Descrição do ativo', 'F', 0, 0, 842.08, 'Fabricante', '0', '0', '0', 'Garantia', 'CASF-000-000');</v>
          </cell>
        </row>
        <row r="2549">
          <cell r="A2549" t="str">
            <v>INSERT INTO assets VALUES ('BL18-TER-000', 'BL18-000-000', 'Bloco 18 - Pavimento Térreo', 'Descrição do ativo', 'F', 0, 0, 0, 'Fabricante', '0', '0', '0', 'Garantia', 'BL18-000-000');</v>
          </cell>
        </row>
        <row r="2550">
          <cell r="A2550" t="str">
            <v>INSERT INTO assets VALUES ('BL18-TER-001', 'BL18-TER-000', 'Bloco 18 - Pavimento Térreo', 'Descrição do ativo', 'F', 0, 0, 0, 'Fabricante', '0', '0', '0', 'Garantia', 'BL18-TER-000');</v>
          </cell>
        </row>
        <row r="2551">
          <cell r="A2551" t="str">
            <v>INSERT INTO assets VALUES ('BL18-TER-002', 'BL18-TER-000', 'Bloco 18 - Pavimento Térreo', 'Descrição do ativo', 'F', 0, 0, 0, 'Fabricante', '0', '0', '0', 'Garantia', 'BL18-TER-000');</v>
          </cell>
        </row>
        <row r="2552">
          <cell r="A2552" t="str">
            <v>INSERT INTO assets VALUES ('BL18-TER-003', 'BL18-TER-000', 'Bloco 18 - Pavimento Térreo', 'Descrição do ativo', 'F', 0, 0, 0, 'Fabricante', '0', '0', '0', 'Garantia', 'BL18-TER-000');</v>
          </cell>
        </row>
        <row r="2553">
          <cell r="A2553" t="str">
            <v>INSERT INTO assets VALUES ('BL18-TER-004', 'BL18-TER-000', 'Bloco 18 - Pavimento Térreo', 'Descrição do ativo', 'F', 0, 0, 0, 'Fabricante', '0', '0', '0', 'Garantia', 'BL18-TER-000');</v>
          </cell>
        </row>
        <row r="2554">
          <cell r="A2554" t="str">
            <v>INSERT INTO assets VALUES ('BL18-TER-005', 'BL18-TER-000', 'Bloco 18 - Pavimento Térreo', 'Descrição do ativo', 'F', 0, 0, 0, 'Fabricante', '0', '0', '0', 'Garantia', 'BL18-TER-000');</v>
          </cell>
        </row>
        <row r="2555">
          <cell r="A2555" t="str">
            <v>INSERT INTO assets VALUES ('BL18-TER-006', 'BL18-TER-000', 'Bloco 18 - Pavimento Térreo', 'Descrição do ativo', 'F', 0, 0, 0, 'Fabricante', '0', '0', '0', 'Garantia', 'BL18-TER-000');</v>
          </cell>
        </row>
        <row r="2556">
          <cell r="A2556" t="str">
            <v>INSERT INTO assets VALUES ('BL18-TER-007', 'BL18-TER-000', 'Bloco 18 - Pavimento Térreo', 'Descrição do ativo', 'F', 0, 0, 0, 'Fabricante', '0', '0', '0', 'Garantia', 'BL18-TER-000');</v>
          </cell>
        </row>
        <row r="2557">
          <cell r="A2557" t="str">
            <v>INSERT INTO assets VALUES ('BL18-TER-008', 'BL18-TER-000', 'Bloco 18 - Pavimento Térreo', 'Descrição do ativo', 'F', 0, 0, 0, 'Fabricante', '0', '0', '0', 'Garantia', 'BL18-TER-000');</v>
          </cell>
        </row>
        <row r="2558">
          <cell r="A2558" t="str">
            <v>INSERT INTO assets VALUES ('BL18-TER-009', 'BL18-TER-000', 'Bloco 18 - Pavimento Térreo', 'Descrição do ativo', 'F', 0, 0, 0, 'Fabricante', '0', '0', '0', 'Garantia', 'BL18-TER-000');</v>
          </cell>
        </row>
        <row r="2559">
          <cell r="A2559" t="str">
            <v>INSERT INTO assets VALUES ('BL18-TER-012', 'BL18-TER-000', 'Bloco 18 - Pavimento Térreo', 'Descrição do ativo', 'F', 0, 0, 0, 'Fabricante', '0', '0', '0', 'Garantia', 'BL18-TER-000');</v>
          </cell>
        </row>
        <row r="2560">
          <cell r="A2560" t="str">
            <v>INSERT INTO assets VALUES ('BL18-TER-013', 'BL18-TER-000', 'Bloco 18 - Pavimento Térreo', 'Descrição do ativo', 'F', 0, 0, 0, 'Fabricante', '0', '0', '0', 'Garantia', 'BL18-TER-000');</v>
          </cell>
        </row>
        <row r="2561">
          <cell r="A2561" t="str">
            <v>INSERT INTO assets VALUES ('BL18-TER-014', 'BL18-TER-000', 'Bloco 18 - Pavimento Térreo', 'Descrição do ativo', 'F', 0, 0, 0, 'Fabricante', '0', '0', '0', 'Garantia', 'BL18-TER-000');</v>
          </cell>
        </row>
        <row r="2562">
          <cell r="A2562" t="str">
            <v>INSERT INTO assets VALUES ('BL18-TER-015', 'BL18-TER-000', 'Bloco 18 - Pavimento Térreo', 'Descrição do ativo', 'F', 0, 0, 0, 'Fabricante', '0', '0', '0', 'Garantia', 'BL18-TER-000');</v>
          </cell>
        </row>
        <row r="2563">
          <cell r="A2563" t="str">
            <v>INSERT INTO assets VALUES ('BL18-TER-017', 'BL18-TER-000', 'Bloco 18 - Pavimento Térreo', 'Descrição do ativo', 'F', 0, 0, 0, 'Fabricante', '0', '0', '0', 'Garantia', 'BL18-TER-000');</v>
          </cell>
        </row>
        <row r="2564">
          <cell r="A2564" t="str">
            <v>INSERT INTO assets VALUES ('BL18-TER-021', 'BL18-TER-000', 'Bloco 18 - Pavimento Térreo', 'Descrição do ativo', 'F', 0, 0, 0, 'Fabricante', '0', '0', '0', 'Garantia', 'BL18-TER-000');</v>
          </cell>
        </row>
        <row r="2565">
          <cell r="A2565" t="str">
            <v>INSERT INTO assets VALUES ('BL18-TER-022', 'BL18-TER-000', 'Bloco 18 - Pavimento Térreo', 'Descrição do ativo', 'F', 0, 0, 0, 'Fabricante', '0', '0', '0', 'Garantia', 'BL18-TER-000');</v>
          </cell>
        </row>
        <row r="2566">
          <cell r="A2566" t="str">
            <v>INSERT INTO assets VALUES ('BL18-TER-023', 'BL18-TER-000', 'Bloco 18 - Pavimento Térreo', 'Descrição do ativo', 'F', 0, 0, 0, 'Fabricante', '0', '0', '0', 'Garantia', 'BL18-TER-000');</v>
          </cell>
        </row>
        <row r="2567">
          <cell r="A2567" t="str">
            <v>INSERT INTO assets VALUES ('BL18-TER-025', 'BL18-TER-000', 'Bloco 18 - Pavimento Térreo', 'Descrição do ativo', 'F', 0, 0, 0, 'Fabricante', '0', '0', '0', 'Garantia', 'BL18-TER-000');</v>
          </cell>
        </row>
        <row r="2568">
          <cell r="A2568" t="str">
            <v>INSERT INTO assets VALUES ('BL18-TER-026', 'BL18-TER-000', 'Bloco 18 - Pavimento Térreo', 'Descrição do ativo', 'F', 0, 0, 0, 'Fabricante', '0', '0', '0', 'Garantia', 'BL18-TER-000');</v>
          </cell>
        </row>
        <row r="2569">
          <cell r="A2569" t="str">
            <v>INSERT INTO assets VALUES ('BL18-TER-027', 'BL18-TER-000', 'Bloco 18 - Pavimento Térreo', 'Descrição do ativo', 'F', 0, 0, 0, 'Fabricante', '0', '0', '0', 'Garantia', 'BL18-TER-000');</v>
          </cell>
        </row>
        <row r="2570">
          <cell r="A2570" t="str">
            <v>INSERT INTO assets VALUES ('BL18-TER-028', 'BL18-TER-000', 'Bloco 18 - Pavimento Térreo', 'Descrição do ativo', 'F', 0, 0, 0, 'Fabricante', '0', '0', '0', 'Garantia', 'BL18-TER-000');</v>
          </cell>
        </row>
        <row r="2571">
          <cell r="A2571" t="str">
            <v>INSERT INTO assets VALUES ('BL18-TER-029', 'BL18-TER-000', 'Bloco 18 - Pavimento Térreo', 'Descrição do ativo', 'F', 0, 0, 0, 'Fabricante', '0', '0', '0', 'Garantia', 'BL18-TER-000');</v>
          </cell>
        </row>
        <row r="2572">
          <cell r="A2572" t="str">
            <v>INSERT INTO assets VALUES ('BL18-TER-031', 'BL18-TER-000', 'Bloco 18 - Pavimento Térreo', 'Descrição do ativo', 'F', 0, 0, 0, 'Fabricante', '0', '0', '0', 'Garantia', 'BL18-TER-000');</v>
          </cell>
        </row>
        <row r="2573">
          <cell r="A2573" t="str">
            <v>INSERT INTO assets VALUES ('BL18-TER-032', 'BL18-TER-000', 'Bloco 18 - Pavimento Térreo', 'Descrição do ativo', 'F', 0, 0, 0, 'Fabricante', '0', '0', '0', 'Garantia', 'BL18-TER-000');</v>
          </cell>
        </row>
        <row r="2574">
          <cell r="A2574" t="str">
            <v>INSERT INTO assets VALUES ('BL18-TER-033', 'BL18-TER-000', 'Bloco 18 - Pavimento Térreo', 'Descrição do ativo', 'F', 0, 0, 0, 'Fabricante', '0', '0', '0', 'Garantia', 'BL18-TER-000');</v>
          </cell>
        </row>
        <row r="2575">
          <cell r="A2575" t="str">
            <v>INSERT INTO assets VALUES ('BL18-TER-034', 'BL18-TER-000', 'Bloco 18 - Pavimento Térreo', 'Descrição do ativo', 'F', 0, 0, 0, 'Fabricante', '0', '0', '0', 'Garantia', 'BL18-TER-000');</v>
          </cell>
        </row>
        <row r="2576">
          <cell r="A2576" t="str">
            <v>INSERT INTO assets VALUES ('BL18-TER-041', 'BL18-TER-000', 'Bloco 18 - Pavimento Térreo', 'Descrição do ativo', 'F', 0, 0, 0, 'Fabricante', '0', '0', '0', 'Garantia', 'BL18-TER-000');</v>
          </cell>
        </row>
        <row r="2577">
          <cell r="A2577" t="str">
            <v>INSERT INTO assets VALUES ('BL18-TER-042', 'BL18-TER-000', 'Bloco 18 - Pavimento Térreo', 'Descrição do ativo', 'F', 0, 0, 0, 'Fabricante', '0', '0', '0', 'Garantia', 'BL18-TER-000');</v>
          </cell>
        </row>
        <row r="2578">
          <cell r="A2578" t="str">
            <v>INSERT INTO assets VALUES ('BL18-TER-043', 'BL18-TER-000', 'Bloco 18 - Pavimento Térreo', 'Descrição do ativo', 'F', 0, 0, 0, 'Fabricante', '0', '0', '0', 'Garantia', 'BL18-TER-000');</v>
          </cell>
        </row>
        <row r="2579">
          <cell r="A2579" t="str">
            <v>INSERT INTO assets VALUES ('BL18-TER-044', 'BL18-TER-000', 'Bloco 18 - Pavimento Térreo', 'Descrição do ativo', 'F', 0, 0, 0, 'Fabricante', '0', '0', '0', 'Garantia', 'BL18-TER-000');</v>
          </cell>
        </row>
        <row r="2580">
          <cell r="A2580" t="str">
            <v>INSERT INTO assets VALUES ('BL18-COB-000', 'BL18-000-000', 'Bloco 18 - Cobertura', 'Descrição do ativo', 'F', 0, 0, 0, 'Fabricante', '0', '0', '0', 'Garantia', 'BL18-000-000');</v>
          </cell>
        </row>
        <row r="2581">
          <cell r="A2581" t="str">
            <v>INSERT INTO assets VALUES ('BL18-COB-001', 'BL18-COB-000', 'Bloco 18 - Cobertura', 'Descrição do ativo', 'F', 0, 0, 0, 'Fabricante', '0', '0', '0', 'Garantia', 'BL18-COB-000');</v>
          </cell>
        </row>
        <row r="2582">
          <cell r="A2582" t="str">
            <v>INSERT INTO assets VALUES ('BL18-COB-003', 'BL18-COB-000', 'Bloco 18 - Cobertura', 'Descrição do ativo', 'F', 0, 0, 0, 'Fabricante', '0', '0', '0', 'Garantia', 'BL18-COB-000');</v>
          </cell>
        </row>
        <row r="2583">
          <cell r="A2583" t="str">
            <v>INSERT INTO assets VALUES ('BL18-COB-007', 'BL18-COB-000', 'Bloco 18 - Cobertura', 'Descrição do ativo', 'F', 0, 0, 0, 'Fabricante', '0', '0', '0', 'Garantia', 'BL18-COB-000');</v>
          </cell>
        </row>
        <row r="2584">
          <cell r="A2584" t="str">
            <v>INSERT INTO assets VALUES ('BL18-COB-009', 'BL18-COB-000', 'Bloco 18 - Cobertura', 'Descrição do ativo', 'F', 0, 0, 0, 'Fabricante', '0', '0', '0', 'Garantia', 'BL18-COB-000');</v>
          </cell>
        </row>
        <row r="2585">
          <cell r="A2585" t="str">
            <v>INSERT INTO assets VALUES ('BL18-COB-013', 'BL18-COB-000', 'Bloco 18 - Cobertura', 'Descrição do ativo', 'F', 0, 0, 0, 'Fabricante', '0', '0', '0', 'Garantia', 'BL18-COB-000');</v>
          </cell>
        </row>
        <row r="2586">
          <cell r="A2586" t="str">
            <v>INSERT INTO assets VALUES ('BL18-COB-017', 'BL18-COB-000', 'Bloco 18 - Cobertura', 'Descrição do ativo', 'F', 0, 0, 0, 'Fabricante', '0', '0', '0', 'Garantia', 'BL18-COB-000');</v>
          </cell>
        </row>
        <row r="2587">
          <cell r="A2587" t="str">
            <v>INSERT INTO assets VALUES ('BL18-COB-021', 'BL18-COB-000', 'Bloco 18 - Cobertura', 'Descrição do ativo', 'F', 0, 0, 0, 'Fabricante', '0', '0', '0', 'Garantia', 'BL18-COB-000');</v>
          </cell>
        </row>
        <row r="2588">
          <cell r="A2588" t="str">
            <v>INSERT INTO assets VALUES ('BL18-COB-023', 'BL18-COB-000', 'Bloco 18 - Cobertura', 'Descrição do ativo', 'F', 0, 0, 0, 'Fabricante', '0', '0', '0', 'Garantia', 'BL18-COB-000');</v>
          </cell>
        </row>
        <row r="2589">
          <cell r="A2589" t="str">
            <v>INSERT INTO assets VALUES ('BL18-COB-027', 'BL18-COB-000', 'Bloco 18 - Cobertura', 'Descrição do ativo', 'F', 0, 0, 0, 'Fabricante', '0', '0', '0', 'Garantia', 'BL18-COB-000');</v>
          </cell>
        </row>
        <row r="2590">
          <cell r="A2590" t="str">
            <v>INSERT INTO assets VALUES ('BL18-COB-029', 'BL18-COB-000', 'Bloco 18 - Cobertura', 'Descrição do ativo', 'F', 0, 0, 0, 'Fabricante', '0', '0', '0', 'Garantia', 'BL18-COB-000');</v>
          </cell>
        </row>
        <row r="2591">
          <cell r="A2591" t="str">
            <v>INSERT INTO assets VALUES ('BL19-000-000', 'CASF-000-000', 'Bloco 19 - Todos', 'Descrição do ativo', 'F', 0, 0, 3713.23, 'Fabricante', '0', '0', '0', 'Garantia', 'CASF-000-000');</v>
          </cell>
        </row>
        <row r="2592">
          <cell r="A2592" t="str">
            <v>INSERT INTO assets VALUES ('BL19-TER-000', 'BL19-000-000', 'Bloco 19 - Pavimento Térreo', 'Descrição do ativo', 'F', 0, 0, 0, 'Fabricante', '0', '0', '0', 'Garantia', 'BL19-000-000');</v>
          </cell>
        </row>
        <row r="2593">
          <cell r="A2593" t="str">
            <v>INSERT INTO assets VALUES ('BL19-TER-001', 'BL19-TER-000', 'Bloco 19 - Pavimento Térreo', 'Descrição do ativo', 'F', 0, 0, 0, 'Fabricante', '0', '0', '0', 'Garantia', 'BL19-TER-000');</v>
          </cell>
        </row>
        <row r="2594">
          <cell r="A2594" t="str">
            <v>INSERT INTO assets VALUES ('BL19-TER-002', 'BL19-TER-000', 'Bloco 19 - Pavimento Térreo', 'Descrição do ativo', 'F', 0, 0, 0, 'Fabricante', '0', '0', '0', 'Garantia', 'BL19-TER-000');</v>
          </cell>
        </row>
        <row r="2595">
          <cell r="A2595" t="str">
            <v>INSERT INTO assets VALUES ('BL19-TER-003', 'BL19-TER-000', 'Bloco 19 - Pavimento Térreo', 'Descrição do ativo', 'F', 0, 0, 0, 'Fabricante', '0', '0', '0', 'Garantia', 'BL19-TER-000');</v>
          </cell>
        </row>
        <row r="2596">
          <cell r="A2596" t="str">
            <v>INSERT INTO assets VALUES ('BL19-TER-004', 'BL19-TER-000', 'Bloco 19 - Pavimento Térreo', 'Descrição do ativo', 'F', 0, 0, 0, 'Fabricante', '0', '0', '0', 'Garantia', 'BL19-TER-000');</v>
          </cell>
        </row>
        <row r="2597">
          <cell r="A2597" t="str">
            <v>INSERT INTO assets VALUES ('BL19-TER-005', 'BL19-TER-000', 'Bloco 19 - Pavimento Térreo', 'Descrição do ativo', 'F', 0, 0, 0, 'Fabricante', '0', '0', '0', 'Garantia', 'BL19-TER-000');</v>
          </cell>
        </row>
        <row r="2598">
          <cell r="A2598" t="str">
            <v>INSERT INTO assets VALUES ('BL19-TER-006', 'BL19-TER-000', 'Bloco 19 - Pavimento Térreo', 'Descrição do ativo', 'F', 0, 0, 0, 'Fabricante', '0', '0', '0', 'Garantia', 'BL19-TER-000');</v>
          </cell>
        </row>
        <row r="2599">
          <cell r="A2599" t="str">
            <v>INSERT INTO assets VALUES ('BL19-TER-007', 'BL19-TER-000', 'Bloco 19 - Pavimento Térreo', 'Descrição do ativo', 'F', 0, 0, 0, 'Fabricante', '0', '0', '0', 'Garantia', 'BL19-TER-000');</v>
          </cell>
        </row>
        <row r="2600">
          <cell r="A2600" t="str">
            <v>INSERT INTO assets VALUES ('BL19-TER-008', 'BL19-TER-000', 'Bloco 19 - Pavimento Térreo', 'Descrição do ativo', 'F', 0, 0, 0, 'Fabricante', '0', '0', '0', 'Garantia', 'BL19-TER-000');</v>
          </cell>
        </row>
        <row r="2601">
          <cell r="A2601" t="str">
            <v>INSERT INTO assets VALUES ('BL19-TER-009', 'BL19-TER-000', 'Bloco 19 - Pavimento Térreo', 'Descrição do ativo', 'F', 0, 0, 0, 'Fabricante', '0', '0', '0', 'Garantia', 'BL19-TER-000');</v>
          </cell>
        </row>
        <row r="2602">
          <cell r="A2602" t="str">
            <v>INSERT INTO assets VALUES ('BL19-TER-010', 'BL19-TER-000', 'Bloco 19 - Pavimento Térreo', 'Descrição do ativo', 'F', 0, 0, 0, 'Fabricante', '0', '0', '0', 'Garantia', 'BL19-TER-000');</v>
          </cell>
        </row>
        <row r="2603">
          <cell r="A2603" t="str">
            <v>INSERT INTO assets VALUES ('BL19-TER-011', 'BL19-TER-000', 'Bloco 19 - Pavimento Térreo', 'Descrição do ativo', 'F', 0, 0, 0, 'Fabricante', '0', '0', '0', 'Garantia', 'BL19-TER-000');</v>
          </cell>
        </row>
        <row r="2604">
          <cell r="A2604" t="str">
            <v>INSERT INTO assets VALUES ('BL19-TER-012', 'BL19-TER-000', 'Bloco 19 - Pavimento Térreo', 'Descrição do ativo', 'F', 0, 0, 0, 'Fabricante', '0', '0', '0', 'Garantia', 'BL19-TER-000');</v>
          </cell>
        </row>
        <row r="2605">
          <cell r="A2605" t="str">
            <v>INSERT INTO assets VALUES ('BL19-TER-013', 'BL19-TER-000', 'Bloco 19 - Pavimento Térreo', 'Descrição do ativo', 'F', 0, 0, 0, 'Fabricante', '0', '0', '0', 'Garantia', 'BL19-TER-000');</v>
          </cell>
        </row>
        <row r="2606">
          <cell r="A2606" t="str">
            <v>INSERT INTO assets VALUES ('BL19-TER-014', 'BL19-TER-000', 'Bloco 19 - Pavimento Térreo', 'Descrição do ativo', 'F', 0, 0, 0, 'Fabricante', '0', '0', '0', 'Garantia', 'BL19-TER-000');</v>
          </cell>
        </row>
        <row r="2607">
          <cell r="A2607" t="str">
            <v>INSERT INTO assets VALUES ('BL19-TER-015', 'BL19-TER-000', 'Bloco 19 - Pavimento Térreo', 'Descrição do ativo', 'F', 0, 0, 0, 'Fabricante', '0', '0', '0', 'Garantia', 'BL19-TER-000');</v>
          </cell>
        </row>
        <row r="2608">
          <cell r="A2608" t="str">
            <v>INSERT INTO assets VALUES ('BL19-TER-016', 'BL19-TER-000', 'Bloco 19 - Pavimento Térreo', 'Descrição do ativo', 'F', 0, 0, 0, 'Fabricante', '0', '0', '0', 'Garantia', 'BL19-TER-000');</v>
          </cell>
        </row>
        <row r="2609">
          <cell r="A2609" t="str">
            <v>INSERT INTO assets VALUES ('BL19-TER-017', 'BL19-TER-000', 'Bloco 19 - Pavimento Térreo', 'Descrição do ativo', 'F', 0, 0, 0, 'Fabricante', '0', '0', '0', 'Garantia', 'BL19-TER-000');</v>
          </cell>
        </row>
        <row r="2610">
          <cell r="A2610" t="str">
            <v>INSERT INTO assets VALUES ('BL19-TER-018', 'BL19-TER-000', 'Bloco 19 - Pavimento Térreo', 'Descrição do ativo', 'F', 0, 0, 0, 'Fabricante', '0', '0', '0', 'Garantia', 'BL19-TER-000');</v>
          </cell>
        </row>
        <row r="2611">
          <cell r="A2611" t="str">
            <v>INSERT INTO assets VALUES ('BL19-TER-019', 'BL19-TER-000', 'Bloco 19 - Pavimento Térreo', 'Descrição do ativo', 'F', 0, 0, 0, 'Fabricante', '0', '0', '0', 'Garantia', 'BL19-TER-000');</v>
          </cell>
        </row>
        <row r="2612">
          <cell r="A2612" t="str">
            <v>INSERT INTO assets VALUES ('BL19-TER-026', 'BL19-TER-000', 'Bloco 19 - Pavimento Térreo', 'Descrição do ativo', 'F', 0, 0, 0, 'Fabricante', '0', '0', '0', 'Garantia', 'BL19-TER-000');</v>
          </cell>
        </row>
        <row r="2613">
          <cell r="A2613" t="str">
            <v>INSERT INTO assets VALUES ('BL19-TER-039', 'BL19-TER-000', 'Bloco 19 - Pavimento Térreo', 'Descrição do ativo', 'F', 0, 0, 0, 'Fabricante', '0', '0', '0', 'Garantia', 'BL19-TER-000');</v>
          </cell>
        </row>
        <row r="2614">
          <cell r="A2614" t="str">
            <v>INSERT INTO assets VALUES ('BL19-TER-040', 'BL19-TER-000', 'Bloco 19 - Pavimento Térreo', 'Descrição do ativo', 'F', 0, 0, 0, 'Fabricante', '0', '0', '0', 'Garantia', 'BL19-TER-000');</v>
          </cell>
        </row>
        <row r="2615">
          <cell r="A2615" t="str">
            <v>INSERT INTO assets VALUES ('BL19-TER-041', 'BL19-TER-000', 'Bloco 19 - Pavimento Térreo', 'Descrição do ativo', 'F', 0, 0, 0, 'Fabricante', '0', '0', '0', 'Garantia', 'BL19-TER-000');</v>
          </cell>
        </row>
        <row r="2616">
          <cell r="A2616" t="str">
            <v>INSERT INTO assets VALUES ('BL19-TER-042', 'BL19-TER-000', 'Bloco 19 - Pavimento Térreo', 'Descrição do ativo', 'F', 0, 0, 0, 'Fabricante', '0', '0', '0', 'Garantia', 'BL19-TER-000');</v>
          </cell>
        </row>
        <row r="2617">
          <cell r="A2617" t="str">
            <v>INSERT INTO assets VALUES ('BL19-TER-043', 'BL19-TER-000', 'Bloco 19 - Pavimento Térreo', 'Descrição do ativo', 'F', 0, 0, 0, 'Fabricante', '0', '0', '0', 'Garantia', 'BL19-TER-000');</v>
          </cell>
        </row>
        <row r="2618">
          <cell r="A2618" t="str">
            <v>INSERT INTO assets VALUES ('BL19-TER-044', 'BL19-TER-000', 'Bloco 19 - Pavimento Térreo', 'Descrição do ativo', 'F', 0, 0, 0, 'Fabricante', '0', '0', '0', 'Garantia', 'BL19-TER-000');</v>
          </cell>
        </row>
        <row r="2619">
          <cell r="A2619" t="str">
            <v>INSERT INTO assets VALUES ('BL19-TER-045', 'BL19-TER-000', 'Bloco 19 - Pavimento Térreo', 'Descrição do ativo', 'F', 0, 0, 0, 'Fabricante', '0', '0', '0', 'Garantia', 'BL19-TER-000');</v>
          </cell>
        </row>
        <row r="2620">
          <cell r="A2620" t="str">
            <v>INSERT INTO assets VALUES ('BL19-TER-046', 'BL19-TER-000', 'Bloco 19 - Pavimento Térreo', 'Descrição do ativo', 'F', 0, 0, 0, 'Fabricante', '0', '0', '0', 'Garantia', 'BL19-TER-000');</v>
          </cell>
        </row>
        <row r="2621">
          <cell r="A2621" t="str">
            <v>INSERT INTO assets VALUES ('BL19-TER-047', 'BL19-TER-000', 'Bloco 19 - Pavimento Térreo', 'Descrição do ativo', 'F', 0, 0, 0, 'Fabricante', '0', '0', '0', 'Garantia', 'BL19-TER-000');</v>
          </cell>
        </row>
        <row r="2622">
          <cell r="A2622" t="str">
            <v>INSERT INTO assets VALUES ('BL19-TER-048', 'BL19-TER-000', 'Bloco 19 - Pavimento Térreo', 'Descrição do ativo', 'F', 0, 0, 0, 'Fabricante', '0', '0', '0', 'Garantia', 'BL19-TER-000');</v>
          </cell>
        </row>
        <row r="2623">
          <cell r="A2623" t="str">
            <v>INSERT INTO assets VALUES ('BL19-TER-049', 'BL19-TER-000', 'Bloco 19 - Pavimento Térreo', 'Descrição do ativo', 'F', 0, 0, 0, 'Fabricante', '0', '0', '0', 'Garantia', 'BL19-TER-000');</v>
          </cell>
        </row>
        <row r="2624">
          <cell r="A2624" t="str">
            <v>INSERT INTO assets VALUES ('BL19-TER-060', 'BL19-TER-000', 'Bloco 19 - Pavimento Térreo', 'Descrição do ativo', 'F', 0, 0, 0, 'Fabricante', '0', '0', '0', 'Garantia', 'BL19-TER-000');</v>
          </cell>
        </row>
        <row r="2625">
          <cell r="A2625" t="str">
            <v>INSERT INTO assets VALUES ('BL19-TER-062', 'BL19-TER-000', 'Bloco 19 - Pavimento Térreo', 'Descrição do ativo', 'F', 0, 0, 0, 'Fabricante', '0', '0', '0', 'Garantia', 'BL19-TER-000');</v>
          </cell>
        </row>
        <row r="2626">
          <cell r="A2626" t="str">
            <v>INSERT INTO assets VALUES ('BL19-TER-064', 'BL19-TER-000', 'Bloco 19 - Pavimento Térreo', 'Descrição do ativo', 'F', 0, 0, 0, 'Fabricante', '0', '0', '0', 'Garantia', 'BL19-TER-000');</v>
          </cell>
        </row>
        <row r="2627">
          <cell r="A2627" t="str">
            <v>INSERT INTO assets VALUES ('BL19-TER-070', 'BL19-TER-000', 'Bloco 19 - Pavimento Térreo', 'Descrição do ativo', 'F', 0, 0, 0, 'Fabricante', '0', '0', '0', 'Garantia', 'BL19-TER-000');</v>
          </cell>
        </row>
        <row r="2628">
          <cell r="A2628" t="str">
            <v>INSERT INTO assets VALUES ('BL19-MEZ-000', 'BL19-000-000', 'Bloco 19 - Mezanino', 'Descrição do ativo', 'F', 0, 0, 0, 'Fabricante', '0', '0', '0', 'Garantia', 'BL19-000-000');</v>
          </cell>
        </row>
        <row r="2629">
          <cell r="A2629" t="str">
            <v>INSERT INTO assets VALUES ('BL19-MEZ-009', 'BL19-MEZ-000', 'Bloco 19 - Mezanino', 'Descrição do ativo', 'F', 0, 0, 0, 'Fabricante', '0', '0', '0', 'Garantia', 'BL19-MEZ-000');</v>
          </cell>
        </row>
        <row r="2630">
          <cell r="A2630" t="str">
            <v>INSERT INTO assets VALUES ('BL19-COB-000', 'BL19-000-000', 'Bloco 19 - Cobertura', 'Descrição do ativo', 'F', 0, 0, 0, 'Fabricante', '0', '0', '0', 'Garantia', 'BL19-000-000');</v>
          </cell>
        </row>
        <row r="2631">
          <cell r="A2631" t="str">
            <v>INSERT INTO assets VALUES ('BL19-COB-002', 'BL19-COB-000', 'Bloco 19 - Cobertura', 'Descrição do ativo', 'F', 0, 0, 0, 'Fabricante', '0', '0', '0', 'Garantia', 'BL19-COB-000');</v>
          </cell>
        </row>
        <row r="2632">
          <cell r="A2632" t="str">
            <v>INSERT INTO assets VALUES ('BL19-COB-004', 'BL19-COB-000', 'Bloco 19 - Cobertura', 'Descrição do ativo', 'F', 0, 0, 0, 'Fabricante', '0', '0', '0', 'Garantia', 'BL19-COB-000');</v>
          </cell>
        </row>
        <row r="2633">
          <cell r="A2633" t="str">
            <v>INSERT INTO assets VALUES ('BL19-COB-006', 'BL19-COB-000', 'Bloco 19 - Cobertura', 'Descrição do ativo', 'F', 0, 0, 0, 'Fabricante', '0', '0', '0', 'Garantia', 'BL19-COB-000');</v>
          </cell>
        </row>
        <row r="2634">
          <cell r="A2634" t="str">
            <v>INSERT INTO assets VALUES ('BL19-COB-008', 'BL19-COB-000', 'Bloco 19 - Cobertura', 'Descrição do ativo', 'F', 0, 0, 0, 'Fabricante', '0', '0', '0', 'Garantia', 'BL19-COB-000');</v>
          </cell>
        </row>
        <row r="2635">
          <cell r="A2635" t="str">
            <v>INSERT INTO assets VALUES ('BL19-COB-009', 'BL19-COB-000', 'Bloco 19 - Cobertura', 'Descrição do ativo', 'F', 0, 0, 0, 'Fabricante', '0', '0', '0', 'Garantia', 'BL19-COB-000');</v>
          </cell>
        </row>
        <row r="2636">
          <cell r="A2636" t="str">
            <v>INSERT INTO assets VALUES ('BL19-COB-011', 'BL19-COB-000', 'Bloco 19 - Cobertura', 'Descrição do ativo', 'F', 0, 0, 0, 'Fabricante', '0', '0', '0', 'Garantia', 'BL19-COB-000');</v>
          </cell>
        </row>
        <row r="2637">
          <cell r="A2637" t="str">
            <v>INSERT INTO assets VALUES ('BL19-COB-013', 'BL19-COB-000', 'Bloco 19 - Cobertura', 'Descrição do ativo', 'F', 0, 0, 0, 'Fabricante', '0', '0', '0', 'Garantia', 'BL19-COB-000');</v>
          </cell>
        </row>
        <row r="2638">
          <cell r="A2638" t="str">
            <v>INSERT INTO assets VALUES ('BL19-COB-015', 'BL19-COB-000', 'Bloco 19 - Cobertura', 'Descrição do ativo', 'F', 0, 0, 0, 'Fabricante', '0', '0', '0', 'Garantia', 'BL19-COB-000');</v>
          </cell>
        </row>
        <row r="2639">
          <cell r="A2639" t="str">
            <v>INSERT INTO assets VALUES ('BL19-COB-017', 'BL19-COB-000', 'Bloco 19 - Cobertura', 'Descrição do ativo', 'F', 0, 0, 0, 'Fabricante', '0', '0', '0', 'Garantia', 'BL19-COB-000');</v>
          </cell>
        </row>
        <row r="2640">
          <cell r="A2640" t="str">
            <v>INSERT INTO assets VALUES ('BL19-COB-019', 'BL19-COB-000', 'Bloco 19 - Cobertura', 'Descrição do ativo', 'F', 0, 0, 0, 'Fabricante', '0', '0', '0', 'Garantia', 'BL19-COB-000');</v>
          </cell>
        </row>
        <row r="2641">
          <cell r="A2641" t="str">
            <v>INSERT INTO assets VALUES ('BL19-COB-040', 'BL19-COB-000', 'Bloco 19 - Cobertura', 'Descrição do ativo', 'F', 0, 0, 0, 'Fabricante', '0', '0', '0', 'Garantia', 'BL19-COB-000');</v>
          </cell>
        </row>
        <row r="2642">
          <cell r="A2642" t="str">
            <v>INSERT INTO assets VALUES ('BL19-COB-042', 'BL19-COB-000', 'Bloco 19 - Cobertura', 'Descrição do ativo', 'F', 0, 0, 0, 'Fabricante', '0', '0', '0', 'Garantia', 'BL19-COB-000');</v>
          </cell>
        </row>
        <row r="2643">
          <cell r="A2643" t="str">
            <v>INSERT INTO assets VALUES ('BL19-COB-044', 'BL19-COB-000', 'Bloco 19 - Cobertura', 'Descrição do ativo', 'F', 0, 0, 0, 'Fabricante', '0', '0', '0', 'Garantia', 'BL19-COB-000');</v>
          </cell>
        </row>
        <row r="2644">
          <cell r="A2644" t="str">
            <v>INSERT INTO assets VALUES ('BL19-COB-046', 'BL19-COB-000', 'Bloco 19 - Cobertura', 'Descrição do ativo', 'F', 0, 0, 0, 'Fabricante', '0', '0', '0', 'Garantia', 'BL19-COB-000');</v>
          </cell>
        </row>
        <row r="2645">
          <cell r="A2645" t="str">
            <v>INSERT INTO assets VALUES ('BL19-COB-048', 'BL19-COB-000', 'Bloco 19 - Cobertura', 'Descrição do ativo', 'F', 0, 0, 0, 'Fabricante', '0', '0', '0', 'Garantia', 'BL19-COB-000');</v>
          </cell>
        </row>
        <row r="2646">
          <cell r="A2646" t="str">
            <v>INSERT INTO assets VALUES ('BL19-COB-049', 'BL19-COB-000', 'Bloco 19 - Cobertura', 'Descrição do ativo', 'F', 0, 0, 0, 'Fabricante', '0', '0', '0', 'Garantia', 'BL19-COB-000');</v>
          </cell>
        </row>
        <row r="2647">
          <cell r="A2647" t="str">
            <v>INSERT INTO assets VALUES ('BL20-000-000', 'CASF-000-000', 'Bloco 20 - Todos', 'Descrição do ativo', 'F', 0, 0, 274.2, 'Fabricante', '0', '0', '0', 'Garantia', 'CASF-000-000');</v>
          </cell>
        </row>
        <row r="2648">
          <cell r="A2648" t="str">
            <v>INSERT INTO assets VALUES ('BL20-TER-000', 'BL20-000-000', 'Bloco 20 - Pavimento Térreo', 'Descrição do ativo', 'F', 0, 0, 0, 'Fabricante', '0', '0', '0', 'Garantia', 'BL20-000-000');</v>
          </cell>
        </row>
        <row r="2649">
          <cell r="A2649" t="str">
            <v>INSERT INTO assets VALUES ('BL20-TER-001', 'BL20-TER-000', 'Bloco 20 - Pavimento Térreo', 'Descrição do ativo', 'F', 0, 0, 0, 'Fabricante', '0', '0', '0', 'Garantia', 'BL20-TER-000');</v>
          </cell>
        </row>
        <row r="2650">
          <cell r="A2650" t="str">
            <v>INSERT INTO assets VALUES ('BL20-TER-004', 'BL20-TER-000', 'Bloco 20 - Pavimento Térreo', 'Descrição do ativo', 'F', 0, 0, 0, 'Fabricante', '0', '0', '0', 'Garantia', 'BL20-TER-000');</v>
          </cell>
        </row>
        <row r="2651">
          <cell r="A2651" t="str">
            <v>INSERT INTO assets VALUES ('BL20-TER-008', 'BL20-TER-000', 'Bloco 20 - Pavimento Térreo', 'Descrição do ativo', 'F', 0, 0, 0, 'Fabricante', '0', '0', '0', 'Garantia', 'BL20-TER-000');</v>
          </cell>
        </row>
        <row r="2652">
          <cell r="A2652" t="str">
            <v>INSERT INTO assets VALUES ('BL20-TER-011', 'BL20-TER-000', 'Bloco 20 - Pavimento Térreo', 'Descrição do ativo', 'F', 0, 0, 0, 'Fabricante', '0', '0', '0', 'Garantia', 'BL20-TER-000');</v>
          </cell>
        </row>
        <row r="2653">
          <cell r="A2653" t="str">
            <v>INSERT INTO assets VALUES ('BL20-TER-012', 'BL20-TER-000', 'Bloco 20 - Pavimento Térreo', 'Descrição do ativo', 'F', 0, 0, 0, 'Fabricante', '0', '0', '0', 'Garantia', 'BL20-TER-000');</v>
          </cell>
        </row>
        <row r="2654">
          <cell r="A2654" t="str">
            <v>INSERT INTO assets VALUES ('BL20-TER-014', 'BL20-TER-000', 'Bloco 20 - Pavimento Térreo', 'Descrição do ativo', 'F', 0, 0, 0, 'Fabricante', '0', '0', '0', 'Garantia', 'BL20-TER-000');</v>
          </cell>
        </row>
        <row r="2655">
          <cell r="A2655" t="str">
            <v>INSERT INTO assets VALUES ('BL20-TER-015', 'BL20-TER-000', 'Bloco 20 - Pavimento Térreo', 'Descrição do ativo', 'F', 0, 0, 0, 'Fabricante', '0', '0', '0', 'Garantia', 'BL20-TER-000');</v>
          </cell>
        </row>
        <row r="2656">
          <cell r="A2656" t="str">
            <v>INSERT INTO assets VALUES ('BL20-TER-016', 'BL20-TER-000', 'Bloco 20 - Pavimento Térreo', 'Descrição do ativo', 'F', 0, 0, 0, 'Fabricante', '0', '0', '0', 'Garantia', 'BL20-TER-000');</v>
          </cell>
        </row>
        <row r="2657">
          <cell r="A2657" t="str">
            <v>INSERT INTO assets VALUES ('BL20-TER-018', 'BL20-TER-000', 'Bloco 20 - Pavimento Térreo', 'Descrição do ativo', 'F', 0, 0, 0, 'Fabricante', '0', '0', '0', 'Garantia', 'BL20-TER-000');</v>
          </cell>
        </row>
        <row r="2658">
          <cell r="A2658" t="str">
            <v>INSERT INTO assets VALUES ('BL20-TER-021', 'BL20-TER-000', 'Bloco 20 - Pavimento Térreo', 'Descrição do ativo', 'F', 0, 0, 0, 'Fabricante', '0', '0', '0', 'Garantia', 'BL20-TER-000');</v>
          </cell>
        </row>
        <row r="2659">
          <cell r="A2659" t="str">
            <v>INSERT INTO assets VALUES ('BL20-TER-022', 'BL20-TER-000', 'Bloco 20 - Pavimento Térreo', 'Descrição do ativo', 'F', 0, 0, 0, 'Fabricante', '0', '0', '0', 'Garantia', 'BL20-TER-000');</v>
          </cell>
        </row>
        <row r="2660">
          <cell r="A2660" t="str">
            <v>INSERT INTO assets VALUES ('BL20-TER-028', 'BL20-TER-000', 'Bloco 20 - Pavimento Térreo', 'Descrição do ativo', 'F', 0, 0, 0, 'Fabricante', '0', '0', '0', 'Garantia', 'BL20-TER-000');</v>
          </cell>
        </row>
        <row r="2661">
          <cell r="A2661" t="str">
            <v>INSERT INTO assets VALUES ('BL20-MEZ-000', 'BL20-000-000', 'Bloco 20 - Mezanino', 'Descrição do ativo', 'F', 0, 0, 0, 'Fabricante', '0', '0', '0', 'Garantia', 'BL20-000-000');</v>
          </cell>
        </row>
        <row r="2662">
          <cell r="A2662" t="str">
            <v>INSERT INTO assets VALUES ('BL20-MEZ-016', 'BL20-MEZ-000', 'Bloco 20 - Mezanino', 'Descrição do ativo', 'F', 0, 0, 0, 'Fabricante', '0', '0', '0', 'Garantia', 'BL20-MEZ-000');</v>
          </cell>
        </row>
        <row r="2663">
          <cell r="A2663" t="str">
            <v>INSERT INTO assets VALUES ('BL20-COB-000', 'BL20-000-000', 'Bloco 20 - Cobertura', 'Descrição do ativo', 'F', 0, 0, 0, 'Fabricante', '0', '0', '0', 'Garantia', 'BL20-000-000');</v>
          </cell>
        </row>
        <row r="2664">
          <cell r="A2664" t="str">
            <v>INSERT INTO assets VALUES ('BL21-000-000', 'CASF-000-000', 'Bloco 21 - Todos', 'Descrição do ativo', 'F', 0, 0, 447.28, 'Fabricante', '0', '0', '0', 'Garantia', 'CASF-000-000');</v>
          </cell>
        </row>
        <row r="2665">
          <cell r="A2665" t="str">
            <v>INSERT INTO assets VALUES ('BL21-TER-000', 'BL21-000-000', 'Bloco 21 - Pavimento Térreo', 'Descrição do ativo', 'F', 0, 0, 0, 'Fabricante', '0', '0', '0', 'Garantia', 'BL21-000-000');</v>
          </cell>
        </row>
        <row r="2666">
          <cell r="A2666" t="str">
            <v>INSERT INTO assets VALUES ('BL21-TER-001', 'BL21-TER-000', 'Bloco 21 - Pavimento Térreo', 'Descrição do ativo', 'F', 0, 0, 0, 'Fabricante', '0', '0', '0', 'Garantia', 'BL21-TER-000');</v>
          </cell>
        </row>
        <row r="2667">
          <cell r="A2667" t="str">
            <v>INSERT INTO assets VALUES ('BL21-TER-002', 'BL21-TER-000', 'Bloco 21 - Pavimento Térreo', 'Descrição do ativo', 'F', 0, 0, 0, 'Fabricante', '0', '0', '0', 'Garantia', 'BL21-TER-000');</v>
          </cell>
        </row>
        <row r="2668">
          <cell r="A2668" t="str">
            <v>INSERT INTO assets VALUES ('BL21-TER-003', 'BL21-TER-000', 'Bloco 21 - Pavimento Térreo', 'Descrição do ativo', 'F', 0, 0, 0, 'Fabricante', '0', '0', '0', 'Garantia', 'BL21-TER-000');</v>
          </cell>
        </row>
        <row r="2669">
          <cell r="A2669" t="str">
            <v>INSERT INTO assets VALUES ('BL21-TER-012', 'BL21-TER-000', 'Bloco 21 - Pavimento Térreo', 'Descrição do ativo', 'F', 0, 0, 0, 'Fabricante', '0', '0', '0', 'Garantia', 'BL21-TER-000');</v>
          </cell>
        </row>
        <row r="2670">
          <cell r="A2670" t="str">
            <v>INSERT INTO assets VALUES ('BL21-TER-014', 'BL21-TER-000', 'Bloco 21 - Pavimento Térreo', 'Descrição do ativo', 'F', 0, 0, 0, 'Fabricante', '0', '0', '0', 'Garantia', 'BL21-TER-000');</v>
          </cell>
        </row>
        <row r="2671">
          <cell r="A2671" t="str">
            <v>INSERT INTO assets VALUES ('BL21-TER-016', 'BL21-TER-000', 'Bloco 21 - Pavimento Térreo', 'Descrição do ativo', 'F', 0, 0, 0, 'Fabricante', '0', '0', '0', 'Garantia', 'BL21-TER-000');</v>
          </cell>
        </row>
        <row r="2672">
          <cell r="A2672" t="str">
            <v>INSERT INTO assets VALUES ('BL21-TER-021', 'BL21-TER-000', 'Bloco 21 - Pavimento Térreo', 'Descrição do ativo', 'F', 0, 0, 0, 'Fabricante', '0', '0', '0', 'Garantia', 'BL21-TER-000');</v>
          </cell>
        </row>
        <row r="2673">
          <cell r="A2673" t="str">
            <v>INSERT INTO assets VALUES ('BL21-TER-023', 'BL21-TER-000', 'Bloco 21 - Pavimento Térreo', 'Descrição do ativo', 'F', 0, 0, 0, 'Fabricante', '0', '0', '0', 'Garantia', 'BL21-TER-000');</v>
          </cell>
        </row>
        <row r="2674">
          <cell r="A2674" t="str">
            <v>INSERT INTO assets VALUES ('BL21-TER-025', 'BL21-TER-000', 'Bloco 21 - Pavimento Térreo', 'Descrição do ativo', 'F', 0, 0, 0, 'Fabricante', '0', '0', '0', 'Garantia', 'BL21-TER-000');</v>
          </cell>
        </row>
        <row r="2675">
          <cell r="A2675" t="str">
            <v>INSERT INTO assets VALUES ('BL21-TER-027', 'BL21-TER-000', 'Bloco 21 - Pavimento Térreo', 'Descrição do ativo', 'F', 0, 0, 0, 'Fabricante', '0', '0', '0', 'Garantia', 'BL21-TER-000');</v>
          </cell>
        </row>
        <row r="2676">
          <cell r="A2676" t="str">
            <v>INSERT INTO assets VALUES ('BL21-TER-029', 'BL21-TER-000', 'Bloco 21 - Pavimento Térreo', 'Descrição do ativo', 'F', 0, 0, 0, 'Fabricante', '0', '0', '0', 'Garantia', 'BL21-TER-000');</v>
          </cell>
        </row>
        <row r="2677">
          <cell r="A2677" t="str">
            <v>INSERT INTO assets VALUES ('BL21-MEZ-000', 'BL21-000-000', 'Bloco 21 - Mezanino', 'Descrição do ativo', 'F', 0, 0, 0, 'Fabricante', '0', '0', '0', 'Garantia', 'BL21-000-000');</v>
          </cell>
        </row>
        <row r="2678">
          <cell r="A2678" t="str">
            <v>INSERT INTO assets VALUES ('BL21-MEZ-001', 'BL21-MEZ-000', 'Bloco 21 - Mezanino', 'Descrição do ativo', 'F', 0, 0, 0, 'Fabricante', '0', '0', '0', 'Garantia', 'BL21-MEZ-000');</v>
          </cell>
        </row>
        <row r="2679">
          <cell r="A2679" t="str">
            <v>INSERT INTO assets VALUES ('BL21-COB-000', 'BL21-000-000', 'Bloco 21 - Cobertura', 'Descrição do ativo', 'F', 0, 0, 0, 'Fabricante', '0', '0', '0', 'Garantia', 'BL21-000-000');</v>
          </cell>
        </row>
        <row r="2680">
          <cell r="A2680" t="str">
            <v>INSERT INTO assets VALUES ('BL21-COB-001', 'BL21-COB-000', 'Bloco 21 - Cobertura', 'Descrição do ativo', 'F', 0, 0, 0, 'Fabricante', '0', '0', '0', 'Garantia', 'BL21-COB-000');</v>
          </cell>
        </row>
        <row r="2681">
          <cell r="A2681" t="str">
            <v>INSERT INTO assets VALUES ('BL21-COB-003', 'BL21-COB-000', 'Bloco 21 - Cobertura', 'Descrição do ativo', 'F', 0, 0, 0, 'Fabricante', '0', '0', '0', 'Garantia', 'BL21-COB-000');</v>
          </cell>
        </row>
        <row r="2682">
          <cell r="A2682" t="str">
            <v>INSERT INTO assets VALUES ('BL21-COB-012', 'BL21-COB-000', 'Bloco 21 - Cobertura', 'Descrição do ativo', 'F', 0, 0, 0, 'Fabricante', '0', '0', '0', 'Garantia', 'BL21-COB-000');</v>
          </cell>
        </row>
        <row r="2683">
          <cell r="A2683" t="str">
            <v>INSERT INTO assets VALUES ('BL21-COB-014', 'BL21-COB-000', 'Bloco 21 - Cobertura', 'Descrição do ativo', 'F', 0, 0, 0, 'Fabricante', '0', '0', '0', 'Garantia', 'BL21-COB-000');</v>
          </cell>
        </row>
        <row r="2684">
          <cell r="A2684" t="str">
            <v>INSERT INTO assets VALUES ('SHIS-000-000', 'CASF-000-000', 'SHIS QL12 CJ11 Casa 01 - Todos', 'Descrição do ativo', 'F', -15.829342, -47.861281, 979.67, 'Fabricante', '0', '0', '0', 'Garantia', 'CASF-000-000');</v>
          </cell>
        </row>
        <row r="2685">
          <cell r="A2685" t="str">
            <v>INSERT INTO assets VALUES ('SHIS-TER-000', 'SHIS-000-000', 'SHIS QL12 CJ11 Casa 01 - Pavimento Térreo', 'Descrição do ativo', 'F', 0, 0, 0, 'Fabricante', '0', '0', '0', 'Garantia', 'SHIS-000-000');</v>
          </cell>
        </row>
        <row r="2686">
          <cell r="A2686" t="str">
            <v>INSERT INTO assets VALUES ('SHIS-TER-001', 'SHIS-TER-000', 'SHIS QL12 CJ11 Casa 01 - Pavimento Térreo', 'Descrição do ativo', 'F', 0, 0, 0, 'Fabricante', '0', '0', '0', 'Garantia', 'SHIS-TER-000');</v>
          </cell>
        </row>
        <row r="2687">
          <cell r="A2687" t="str">
            <v>INSERT INTO assets VALUES ('SHIS-TER-002', 'SHIS-TER-000', 'SHIS QL12 CJ11 Casa 01 - Pavimento Térreo', 'Descrição do ativo', 'F', 0, 0, 0, 'Fabricante', '0', '0', '0', 'Garantia', 'SHIS-TER-000');</v>
          </cell>
        </row>
        <row r="2688">
          <cell r="A2688" t="str">
            <v>INSERT INTO assets VALUES ('SHIS-TER-003', 'SHIS-TER-000', 'SHIS QL12 CJ11 Casa 01 - Pavimento Térreo', 'Descrição do ativo', 'F', 0, 0, 0, 'Fabricante', '0', '0', '0', 'Garantia', 'SHIS-TER-000');</v>
          </cell>
        </row>
        <row r="2689">
          <cell r="A2689" t="str">
            <v>INSERT INTO assets VALUES ('SHIS-TER-004', 'SHIS-TER-000', 'SHIS QL12 CJ11 Casa 01 - Pavimento Térreo', 'Descrição do ativo', 'F', 0, 0, 0, 'Fabricante', '0', '0', '0', 'Garantia', 'SHIS-TER-000');</v>
          </cell>
        </row>
        <row r="2690">
          <cell r="A2690" t="str">
            <v>INSERT INTO assets VALUES ('SHIS-TER-005', 'SHIS-TER-000', 'SHIS QL12 CJ11 Casa 01 - Pavimento Térreo', 'Descrição do ativo', 'F', 0, 0, 0, 'Fabricante', '0', '0', '0', 'Garantia', 'SHIS-TER-000');</v>
          </cell>
        </row>
        <row r="2691">
          <cell r="A2691" t="str">
            <v>INSERT INTO assets VALUES ('SHIS-TER-006', 'SHIS-TER-000', 'SHIS QL12 CJ11 Casa 01 - Pavimento Térreo', 'Descrição do ativo', 'F', 0, 0, 0, 'Fabricante', '0', '0', '0', 'Garantia', 'SHIS-TER-000');</v>
          </cell>
        </row>
        <row r="2692">
          <cell r="A2692" t="str">
            <v>INSERT INTO assets VALUES ('SHIS-TER-007', 'SHIS-TER-000', 'SHIS QL12 CJ11 Casa 01 - Pavimento Térreo', 'Descrição do ativo', 'F', 0, 0, 0, 'Fabricante', '0', '0', '0', 'Garantia', 'SHIS-TER-000');</v>
          </cell>
        </row>
        <row r="2693">
          <cell r="A2693" t="str">
            <v>INSERT INTO assets VALUES ('SHIS-TER-008', 'SHIS-TER-000', 'SHIS QL12 CJ11 Casa 01 - Pavimento Térreo', 'Descrição do ativo', 'F', 0, 0, 0, 'Fabricante', '0', '0', '0', 'Garantia', 'SHIS-TER-000');</v>
          </cell>
        </row>
        <row r="2694">
          <cell r="A2694" t="str">
            <v>INSERT INTO assets VALUES ('SHIS-TER-009', 'SHIS-TER-000', 'SHIS QL12 CJ11 Casa 01 - Pavimento Térreo', 'Descrição do ativo', 'F', 0, 0, 0, 'Fabricante', '0', '0', '0', 'Garantia', 'SHIS-TER-000');</v>
          </cell>
        </row>
        <row r="2695">
          <cell r="A2695" t="str">
            <v>INSERT INTO assets VALUES ('SHIS-TER-010', 'SHIS-TER-000', 'SHIS QL12 CJ11 Casa 01 - Pavimento Térreo', 'Descrição do ativo', 'F', 0, 0, 0, 'Fabricante', '0', '0', '0', 'Garantia', 'SHIS-TER-000');</v>
          </cell>
        </row>
        <row r="2696">
          <cell r="A2696" t="str">
            <v>INSERT INTO assets VALUES ('SHIS-TER-012', 'SHIS-TER-000', 'SHIS QL12 CJ11 Casa 01 - Pavimento Térreo', 'Descrição do ativo', 'F', 0, 0, 0, 'Fabricante', '0', '0', '0', 'Garantia', 'SHIS-TER-000');</v>
          </cell>
        </row>
        <row r="2697">
          <cell r="A2697" t="str">
            <v>INSERT INTO assets VALUES ('SHIS-TER-013', 'SHIS-TER-000', 'SHIS QL12 CJ11 Casa 01 - Pavimento Térreo', 'Descrição do ativo', 'F', 0, 0, 0, 'Fabricante', '0', '0', '0', 'Garantia', 'SHIS-TER-000');</v>
          </cell>
        </row>
        <row r="2698">
          <cell r="A2698" t="str">
            <v>INSERT INTO assets VALUES ('SHIS-TER-014', 'SHIS-TER-000', 'SHIS QL12 CJ11 Casa 01 - Pavimento Térreo', 'Descrição do ativo', 'F', 0, 0, 0, 'Fabricante', '0', '0', '0', 'Garantia', 'SHIS-TER-000');</v>
          </cell>
        </row>
        <row r="2699">
          <cell r="A2699" t="str">
            <v>INSERT INTO assets VALUES ('SHIS-TER-015', 'SHIS-TER-000', 'SHIS QL12 CJ11 Casa 01 - Pavimento Térreo', 'Descrição do ativo', 'F', 0, 0, 0, 'Fabricante', '0', '0', '0', 'Garantia', 'SHIS-TER-000');</v>
          </cell>
        </row>
        <row r="2700">
          <cell r="A2700" t="str">
            <v>INSERT INTO assets VALUES ('SHIS-TER-018', 'SHIS-TER-000', 'SHIS QL12 CJ11 Casa 01 - Pavimento Térreo', 'Descrição do ativo', 'F', 0, 0, 0, 'Fabricante', '0', '0', '0', 'Garantia', 'SHIS-TER-000');</v>
          </cell>
        </row>
        <row r="2701">
          <cell r="A2701" t="str">
            <v>INSERT INTO assets VALUES ('SHIS-TER-019', 'SHIS-TER-000', 'SHIS QL12 CJ11 Casa 01 - Pavimento Térreo', 'Descrição do ativo', 'F', 0, 0, 0, 'Fabricante', '0', '0', '0', 'Garantia', 'SHIS-TER-000');</v>
          </cell>
        </row>
        <row r="2702">
          <cell r="A2702" t="str">
            <v>INSERT INTO assets VALUES ('SHIS-TER-020', 'SHIS-TER-000', 'SHIS QL12 CJ11 Casa 01 - Pavimento Térreo', 'Descrição do ativo', 'F', 0, 0, 0, 'Fabricante', '0', '0', '0', 'Garantia', 'SHIS-TER-000');</v>
          </cell>
        </row>
        <row r="2703">
          <cell r="A2703" t="str">
            <v>INSERT INTO assets VALUES ('SHIS-TER-024', 'SHIS-TER-000', 'SHIS QL12 CJ11 Casa 01 - Pavimento Térreo', 'Descrição do ativo', 'F', 0, 0, 0, 'Fabricante', '0', '0', '0', 'Garantia', 'SHIS-TER-000');</v>
          </cell>
        </row>
        <row r="2704">
          <cell r="A2704" t="str">
            <v>INSERT INTO assets VALUES ('SHIS-TER-026', 'SHIS-TER-000', 'SHIS QL12 CJ11 Casa 01 - Pavimento Térreo', 'Descrição do ativo', 'F', 0, 0, 0, 'Fabricante', '0', '0', '0', 'Garantia', 'SHIS-TER-000');</v>
          </cell>
        </row>
        <row r="2705">
          <cell r="A2705" t="str">
            <v>INSERT INTO assets VALUES ('SHIS-TER-030', 'SHIS-TER-000', 'SHIS QL12 CJ11 Casa 01 - Pavimento Térreo', 'Descrição do ativo', 'F', 0, 0, 0, 'Fabricante', '0', '0', '0', 'Garantia', 'SHIS-TER-000');</v>
          </cell>
        </row>
        <row r="2706">
          <cell r="A2706" t="str">
            <v>INSERT INTO assets VALUES ('SHIS-TER-032', 'SHIS-TER-000', 'SHIS QL12 CJ11 Casa 01 - Pavimento Térreo', 'Descrição do ativo', 'F', 0, 0, 0, 'Fabricante', '0', '0', '0', 'Garantia', 'SHIS-TER-000');</v>
          </cell>
        </row>
        <row r="2707">
          <cell r="A2707" t="str">
            <v>INSERT INTO assets VALUES ('SHIS-TER-038', 'SHIS-TER-000', 'SHIS QL12 CJ11 Casa 01 - Pavimento Térreo', 'Descrição do ativo', 'F', 0, 0, 0, 'Fabricante', '0', '0', '0', 'Garantia', 'SHIS-TER-000');</v>
          </cell>
        </row>
        <row r="2708">
          <cell r="A2708" t="str">
            <v>INSERT INTO assets VALUES ('SHIS-TER-040', 'SHIS-TER-000', 'SHIS QL12 CJ11 Casa 01 - Pavimento Térreo', 'Descrição do ativo', 'F', 0, 0, 0, 'Fabricante', '0', '0', '0', 'Garantia', 'SHIS-TER-000');</v>
          </cell>
        </row>
        <row r="2709">
          <cell r="A2709" t="str">
            <v>INSERT INTO assets VALUES ('SHIS-TER-041', 'SHIS-TER-000', 'SHIS QL12 CJ11 Casa 01 - Pavimento Térreo', 'Descrição do ativo', 'F', 0, 0, 0, 'Fabricante', '0', '0', '0', 'Garantia', 'SHIS-TER-000');</v>
          </cell>
        </row>
        <row r="2710">
          <cell r="A2710" t="str">
            <v>INSERT INTO assets VALUES ('SHIS-TER-042', 'SHIS-TER-000', 'SHIS QL12 CJ11 Casa 01 - Pavimento Térreo', 'Descrição do ativo', 'F', 0, 0, 0, 'Fabricante', '0', '0', '0', 'Garantia', 'SHIS-TER-000');</v>
          </cell>
        </row>
        <row r="2711">
          <cell r="A2711" t="str">
            <v>INSERT INTO assets VALUES ('SHIS-TER-043', 'SHIS-TER-000', 'SHIS QL12 CJ11 Casa 01 - Pavimento Térreo', 'Descrição do ativo', 'F', 0, 0, 0, 'Fabricante', '0', '0', '0', 'Garantia', 'SHIS-TER-000');</v>
          </cell>
        </row>
        <row r="2712">
          <cell r="A2712" t="str">
            <v>INSERT INTO assets VALUES ('SHIS-TER-044', 'SHIS-TER-000', 'SHIS QL12 CJ11 Casa 01 - Pavimento Térreo', 'Descrição do ativo', 'F', 0, 0, 0, 'Fabricante', '0', '0', '0', 'Garantia', 'SHIS-TER-000');</v>
          </cell>
        </row>
        <row r="2713">
          <cell r="A2713" t="str">
            <v>INSERT INTO assets VALUES ('SHIS-TER-045', 'SHIS-TER-000', 'SHIS QL12 CJ11 Casa 01 - Pavimento Térreo', 'Descrição do ativo', 'F', 0, 0, 0, 'Fabricante', '0', '0', '0', 'Garantia', 'SHIS-TER-000');</v>
          </cell>
        </row>
        <row r="2714">
          <cell r="A2714" t="str">
            <v>INSERT INTO assets VALUES ('SHIS-TER-046', 'SHIS-TER-000', 'SHIS QL12 CJ11 Casa 01 - Pavimento Térreo', 'Descrição do ativo', 'F', 0, 0, 0, 'Fabricante', '0', '0', '0', 'Garantia', 'SHIS-TER-000');</v>
          </cell>
        </row>
        <row r="2715">
          <cell r="A2715" t="str">
            <v>INSERT INTO assets VALUES ('SHIS-TER-050', 'SHIS-TER-000', 'SHIS QL12 CJ11 Casa 01 - Pavimento Térreo', 'Descrição do ativo', 'F', 0, 0, 0, 'Fabricante', '0', '0', '0', 'Garantia', 'SHIS-TER-000');</v>
          </cell>
        </row>
        <row r="2716">
          <cell r="A2716" t="str">
            <v>INSERT INTO assets VALUES ('SHIS-TER-052', 'SHIS-TER-000', 'SHIS QL12 CJ11 Casa 01 - Pavimento Térreo', 'Descrição do ativo', 'F', 0, 0, 0, 'Fabricante', '0', '0', '0', 'Garantia', 'SHIS-TER-000');</v>
          </cell>
        </row>
        <row r="2717">
          <cell r="A2717" t="str">
            <v>INSERT INTO assets VALUES ('SHIS-TER-060', 'SHIS-TER-000', 'SHIS QL12 CJ11 Casa 01 - Pavimento Térreo', 'Descrição do ativo', 'F', 0, 0, 0, 'Fabricante', '0', '0', '0', 'Garantia', 'SHIS-TER-000');</v>
          </cell>
        </row>
        <row r="2718">
          <cell r="A2718" t="str">
            <v>INSERT INTO assets VALUES ('SHIS-TER-064', 'SHIS-TER-000', 'SHIS QL12 CJ11 Casa 01 - Pavimento Térreo', 'Descrição do ativo', 'F', 0, 0, 0, 'Fabricante', '0', '0', '0', 'Garantia', 'SHIS-TER-000');</v>
          </cell>
        </row>
        <row r="2719">
          <cell r="A2719" t="str">
            <v>INSERT INTO assets VALUES ('SHIS-TER-066', 'SHIS-TER-000', 'SHIS QL12 CJ11 Casa 01 - Pavimento Térreo', 'Descrição do ativo', 'F', 0, 0, 0, 'Fabricante', '0', '0', '0', 'Garantia', 'SHIS-TER-000');</v>
          </cell>
        </row>
        <row r="2720">
          <cell r="A2720" t="str">
            <v>INSERT INTO assets VALUES ('SHIS-TER-068', 'SHIS-TER-000', 'SHIS QL12 CJ11 Casa 01 - Pavimento Térreo', 'Descrição do ativo', 'F', 0, 0, 0, 'Fabricante', '0', '0', '0', 'Garantia', 'SHIS-TER-000');</v>
          </cell>
        </row>
        <row r="2721">
          <cell r="A2721" t="str">
            <v>INSERT INTO assets VALUES ('SHIS-TER-069', 'SHIS-TER-000', 'SHIS QL12 CJ11 Casa 01 - Pavimento Térreo', 'Descrição do ativo', 'F', 0, 0, 0, 'Fabricante', '0', '0', '0', 'Garantia', 'SHIS-TER-000');</v>
          </cell>
        </row>
        <row r="2722">
          <cell r="A2722" t="str">
            <v>INSERT INTO assets VALUES ('SHIS-TER-070', 'SHIS-TER-000', 'SHIS QL12 CJ11 Casa 01 - Pavimento Térreo', 'Descrição do ativo', 'F', 0, 0, 0, 'Fabricante', '0', '0', '0', 'Garantia', 'SHIS-TER-000');</v>
          </cell>
        </row>
        <row r="2723">
          <cell r="A2723" t="str">
            <v>INSERT INTO assets VALUES ('SHIS-TER-074', 'SHIS-TER-000', 'SHIS QL12 CJ11 Casa 01 - Pavimento Térreo', 'Descrição do ativo', 'F', 0, 0, 0, 'Fabricante', '0', '0', '0', 'Garantia', 'SHIS-TER-000');</v>
          </cell>
        </row>
        <row r="2724">
          <cell r="A2724" t="str">
            <v>INSERT INTO assets VALUES ('SHIS-TER-090', 'SHIS-TER-000', 'SHIS QL12 CJ11 Casa 01 - Pavimento Térreo', 'Descrição do ativo', 'F', 0, 0, 0, 'Fabricante', '0', '0', '0', 'Garantia', 'SHIS-TER-000');</v>
          </cell>
        </row>
        <row r="2725">
          <cell r="A2725" t="str">
            <v>INSERT INTO assets VALUES ('SHIS-TER-092', 'SHIS-TER-000', 'SHIS QL12 CJ11 Casa 01 - Pavimento Térreo', 'Descrição do ativo', 'F', 0, 0, 0, 'Fabricante', '0', '0', '0', 'Garantia', 'SHIS-TER-000');</v>
          </cell>
        </row>
        <row r="2726">
          <cell r="A2726" t="str">
            <v>INSERT INTO assets VALUES ('SHIS-TER-094', 'SHIS-TER-000', 'SHIS QL12 CJ11 Casa 01 - Pavimento Térreo', 'Descrição do ativo', 'F', 0, 0, 0, 'Fabricante', '0', '0', '0', 'Garantia', 'SHIS-TER-000');</v>
          </cell>
        </row>
        <row r="2727">
          <cell r="A2727" t="str">
            <v>INSERT INTO assets VALUES ('SHIS-COB-000', 'SHIS-000-000', 'SHIS QL12 CJ11 Casa 01 - Cobertura', 'Descrição do ativo', 'F', 0, 0, 0, 'Fabricante', '0', '0', '0', 'Garantia', 'SHIS-000-000');</v>
          </cell>
        </row>
        <row r="2728">
          <cell r="A2728" t="str">
            <v>INSERT INTO assets VALUES ('SHIS-COB-003', 'SHIS-COB-000', 'SHIS QL12 CJ11 Casa 01 - Cobertura', 'Descrição do ativo', 'F', 0, 0, 0, 'Fabricante', '0', '0', '0', 'Garantia', 'SHIS-COB-000');</v>
          </cell>
        </row>
        <row r="2729">
          <cell r="A2729" t="str">
            <v>INSERT INTO assets VALUES ('SHIS-COB-004', 'SHIS-COB-000', 'SHIS QL12 CJ11 Casa 01 - Cobertura', 'Descrição do ativo', 'F', 0, 0, 0, 'Fabricante', '0', '0', '0', 'Garantia', 'SHIS-COB-000');</v>
          </cell>
        </row>
        <row r="2730">
          <cell r="A2730" t="str">
            <v>INSERT INTO assets VALUES ('SHIS-COB-005', 'SHIS-COB-000', 'SHIS QL12 CJ11 Casa 01 - Cobertura', 'Descrição do ativo', 'F', 0, 0, 0, 'Fabricante', '0', '0', '0', 'Garantia', 'SHIS-COB-000');</v>
          </cell>
        </row>
        <row r="2731">
          <cell r="A2731" t="str">
            <v>INSERT INTO assets VALUES ('SHIS-COB-006', 'SHIS-COB-000', 'SHIS QL12 CJ11 Casa 01 - Cobertura', 'Descrição do ativo', 'F', 0, 0, 0, 'Fabricante', '0', '0', '0', 'Garantia', 'SHIS-COB-000');</v>
          </cell>
        </row>
        <row r="2732">
          <cell r="A2732" t="str">
            <v>INSERT INTO assets VALUES ('SHIS-COB-007', 'SHIS-COB-000', 'SHIS QL12 CJ11 Casa 01 - Cobertura', 'Descrição do ativo', 'F', 0, 0, 0, 'Fabricante', '0', '0', '0', 'Garantia', 'SHIS-COB-000');</v>
          </cell>
        </row>
        <row r="2733">
          <cell r="A2733" t="str">
            <v>INSERT INTO assets VALUES ('SHIS-COB-008', 'SHIS-COB-000', 'SHIS QL12 CJ11 Casa 01 - Cobertura', 'Descrição do ativo', 'F', 0, 0, 0, 'Fabricante', '0', '0', '0', 'Garantia', 'SHIS-COB-000');</v>
          </cell>
        </row>
        <row r="2734">
          <cell r="A2734" t="str">
            <v>INSERT INTO assets VALUES ('SHIS-COB-010', 'SHIS-COB-000', 'SHIS QL12 CJ11 Casa 01 - Cobertura', 'Descrição do ativo', 'F', 0, 0, 0, 'Fabricante', '0', '0', '0', 'Garantia', 'SHIS-COB-000');</v>
          </cell>
        </row>
        <row r="2735">
          <cell r="A2735" t="str">
            <v>INSERT INTO assets VALUES ('SHIS-COB-012', 'SHIS-COB-000', 'SHIS QL12 CJ11 Casa 01 - Cobertura', 'Descrição do ativo', 'F', 0, 0, 0, 'Fabricante', '0', '0', '0', 'Garantia', 'SHIS-COB-000');</v>
          </cell>
        </row>
        <row r="2736">
          <cell r="A2736" t="str">
            <v>INSERT INTO assets VALUES ('SHIS-COB-013', 'SHIS-COB-000', 'SHIS QL12 CJ11 Casa 01 - Cobertura', 'Descrição do ativo', 'F', 0, 0, 0, 'Fabricante', '0', '0', '0', 'Garantia', 'SHIS-COB-000');</v>
          </cell>
        </row>
        <row r="2737">
          <cell r="A2737" t="str">
            <v>INSERT INTO assets VALUES ('SHIS-COB-019', 'SHIS-COB-000', 'SHIS QL12 CJ11 Casa 01 - Cobertura', 'Descrição do ativo', 'F', 0, 0, 0, 'Fabricante', '0', '0', '0', 'Garantia', 'SHIS-COB-000');</v>
          </cell>
        </row>
        <row r="2738">
          <cell r="A2738" t="str">
            <v>INSERT INTO assets VALUES ('SHIS-COB-020', 'SHIS-COB-000', 'SHIS QL12 CJ11 Casa 01 - Cobertura', 'Descrição do ativo', 'F', 0, 0, 0, 'Fabricante', '0', '0', '0', 'Garantia', 'SHIS-COB-000');</v>
          </cell>
        </row>
        <row r="2739">
          <cell r="A2739" t="str">
            <v>INSERT INTO assets VALUES ('SHIS-COB-024', 'SHIS-COB-000', 'SHIS QL12 CJ11 Casa 01 - Cobertura', 'Descrição do ativo', 'F', 0, 0, 0, 'Fabricante', '0', '0', '0', 'Garantia', 'SHIS-COB-000');</v>
          </cell>
        </row>
        <row r="2740">
          <cell r="A2740" t="str">
            <v>INSERT INTO assets VALUES ('SHIS-COB-030', 'SHIS-COB-000', 'SHIS QL12 CJ11 Casa 01 - Cobertura', 'Descrição do ativo', 'F', 0, 0, 0, 'Fabricante', '0', '0', '0', 'Garantia', 'SHIS-COB-000');</v>
          </cell>
        </row>
        <row r="2741">
          <cell r="A2741" t="str">
            <v>INSERT INTO assets VALUES ('SHIS-COB-038', 'SHIS-COB-000', 'SHIS QL12 CJ11 Casa 01 - Cobertura', 'Descrição do ativo', 'F', 0, 0, 0, 'Fabricante', '0', '0', '0', 'Garantia', 'SHIS-COB-000');</v>
          </cell>
        </row>
        <row r="2742">
          <cell r="A2742" t="str">
            <v>INSERT INTO assets VALUES ('309C-000-000', 'CASF-000-000', 'SQS 309 BL C - Todos', 'Descrição do ativo', 'F', -15.816814, -47.909043, 8260.33, 'Fabricante', '0', '0', '0', 'Garantia', 'CASF-000-000');</v>
          </cell>
        </row>
        <row r="2743">
          <cell r="A2743" t="str">
            <v>INSERT INTO assets VALUES ('309C-SS1-000', '309C-000-000', 'SQS 309 BL C - 1º Subsolo', 'Descrição do ativo', 'F', 0, 0, 0, 'Fabricante', '0', '0', '0', 'Garantia', '309C-000-000');</v>
          </cell>
        </row>
        <row r="2744">
          <cell r="A2744" t="str">
            <v>INSERT INTO assets VALUES ('309C-SS1-001', '309C-SS1-000', 'SQS 309 BL C - 1º Subsolo', 'Descrição do ativo', 'F', 0, 0, 0, 'Fabricante', '0', '0', '0', 'Garantia', '309C-SS1-000');</v>
          </cell>
        </row>
        <row r="2745">
          <cell r="A2745" t="str">
            <v>INSERT INTO assets VALUES ('309C-SS1-002', '309C-SS1-000', 'SQS 309 BL C - 1º Subsolo', 'Descrição do ativo', 'F', 0, 0, 0, 'Fabricante', '0', '0', '0', 'Garantia', '309C-SS1-000');</v>
          </cell>
        </row>
        <row r="2746">
          <cell r="A2746" t="str">
            <v>INSERT INTO assets VALUES ('309C-SS1-003', '309C-SS1-000', 'SQS 309 BL C - 1º Subsolo', 'Descrição do ativo', 'F', 0, 0, 0, 'Fabricante', '0', '0', '0', 'Garantia', '309C-SS1-000');</v>
          </cell>
        </row>
        <row r="2747">
          <cell r="A2747" t="str">
            <v>INSERT INTO assets VALUES ('309C-SS1-004', '309C-SS1-000', 'SQS 309 BL C - 1º Subsolo', 'Descrição do ativo', 'F', 0, 0, 0, 'Fabricante', '0', '0', '0', 'Garantia', '309C-SS1-000');</v>
          </cell>
        </row>
        <row r="2748">
          <cell r="A2748" t="str">
            <v>INSERT INTO assets VALUES ('309C-SS1-005', '309C-SS1-000', 'SQS 309 BL C - 1º Subsolo', 'Descrição do ativo', 'F', 0, 0, 0, 'Fabricante', '0', '0', '0', 'Garantia', '309C-SS1-000');</v>
          </cell>
        </row>
        <row r="2749">
          <cell r="A2749" t="str">
            <v>INSERT INTO assets VALUES ('309C-SS1-006', '309C-SS1-000', 'SQS 309 BL C - 1º Subsolo', 'Descrição do ativo', 'F', 0, 0, 0, 'Fabricante', '0', '0', '0', 'Garantia', '309C-SS1-000');</v>
          </cell>
        </row>
        <row r="2750">
          <cell r="A2750" t="str">
            <v>INSERT INTO assets VALUES ('309C-SS1-007', '309C-SS1-000', 'SQS 309 BL C - 1º Subsolo', 'Descrição do ativo', 'F', 0, 0, 0, 'Fabricante', '0', '0', '0', 'Garantia', '309C-SS1-000');</v>
          </cell>
        </row>
        <row r="2751">
          <cell r="A2751" t="str">
            <v>INSERT INTO assets VALUES ('309C-SS1-008', '309C-SS1-000', 'SQS 309 BL C - 1º Subsolo', 'Descrição do ativo', 'F', 0, 0, 0, 'Fabricante', '0', '0', '0', 'Garantia', '309C-SS1-000');</v>
          </cell>
        </row>
        <row r="2752">
          <cell r="A2752" t="str">
            <v>INSERT INTO assets VALUES ('309C-SS1-009', '309C-SS1-000', 'SQS 309 BL C - 1º Subsolo', 'Descrição do ativo', 'F', 0, 0, 0, 'Fabricante', '0', '0', '0', 'Garantia', '309C-SS1-000');</v>
          </cell>
        </row>
        <row r="2753">
          <cell r="A2753" t="str">
            <v>INSERT INTO assets VALUES ('309C-SS1-010', '309C-SS1-000', 'SQS 309 BL C - 1º Subsolo', 'Descrição do ativo', 'F', 0, 0, 0, 'Fabricante', '0', '0', '0', 'Garantia', '309C-SS1-000');</v>
          </cell>
        </row>
        <row r="2754">
          <cell r="A2754" t="str">
            <v>INSERT INTO assets VALUES ('309C-SS1-011', '309C-SS1-000', 'SQS 309 BL C - 1º Subsolo', 'Descrição do ativo', 'F', 0, 0, 0, 'Fabricante', '0', '0', '0', 'Garantia', '309C-SS1-000');</v>
          </cell>
        </row>
        <row r="2755">
          <cell r="A2755" t="str">
            <v>INSERT INTO assets VALUES ('309C-SS1-012', '309C-SS1-000', 'SQS 309 BL C - 1º Subsolo', 'Descrição do ativo', 'F', 0, 0, 0, 'Fabricante', '0', '0', '0', 'Garantia', '309C-SS1-000');</v>
          </cell>
        </row>
        <row r="2756">
          <cell r="A2756" t="str">
            <v>INSERT INTO assets VALUES ('309C-SS1-023', '309C-SS1-000', 'SQS 309 BL C - 1º Subsolo', 'Descrição do ativo', 'F', 0, 0, 0, 'Fabricante', '0', '0', '0', 'Garantia', '309C-SS1-000');</v>
          </cell>
        </row>
        <row r="2757">
          <cell r="A2757" t="str">
            <v>INSERT INTO assets VALUES ('309C-SS1-024', '309C-SS1-000', 'SQS 309 BL C - 1º Subsolo', 'Descrição do ativo', 'F', 0, 0, 0, 'Fabricante', '0', '0', '0', 'Garantia', '309C-SS1-000');</v>
          </cell>
        </row>
        <row r="2758">
          <cell r="A2758" t="str">
            <v>INSERT INTO assets VALUES ('309C-SS1-029', '309C-SS1-000', 'SQS 309 BL C - 1º Subsolo', 'Descrição do ativo', 'F', 0, 0, 0, 'Fabricante', '0', '0', '0', 'Garantia', '309C-SS1-000');</v>
          </cell>
        </row>
        <row r="2759">
          <cell r="A2759" t="str">
            <v>INSERT INTO assets VALUES ('309C-SS1-030', '309C-SS1-000', 'SQS 309 BL C - 1º Subsolo', 'Descrição do ativo', 'F', 0, 0, 0, 'Fabricante', '0', '0', '0', 'Garantia', '309C-SS1-000');</v>
          </cell>
        </row>
        <row r="2760">
          <cell r="A2760" t="str">
            <v>INSERT INTO assets VALUES ('309C-TER-000', '309C-000-000', 'SQS 309 BL C - Pavimento Térreo', 'Descrição do ativo', 'F', 0, 0, 0, 'Fabricante', '0', '0', '0', 'Garantia', '309C-000-000');</v>
          </cell>
        </row>
        <row r="2761">
          <cell r="A2761" t="str">
            <v>INSERT INTO assets VALUES ('309C-TER-001', '309C-TER-000', 'SQS 309 BL C - Pavimento Térreo', 'Descrição do ativo', 'F', 0, 0, 0, 'Fabricante', '0', '0', '0', 'Garantia', '309C-TER-000');</v>
          </cell>
        </row>
        <row r="2762">
          <cell r="A2762" t="str">
            <v>INSERT INTO assets VALUES ('309C-TER-002', '309C-TER-000', 'SQS 309 BL C - Pavimento Térreo', 'Descrição do ativo', 'F', 0, 0, 0, 'Fabricante', '0', '0', '0', 'Garantia', '309C-TER-000');</v>
          </cell>
        </row>
        <row r="2763">
          <cell r="A2763" t="str">
            <v>INSERT INTO assets VALUES ('309C-TER-003', '309C-TER-000', 'SQS 309 BL C - Pavimento Térreo', 'Descrição do ativo', 'F', 0, 0, 0, 'Fabricante', '0', '0', '0', 'Garantia', '309C-TER-000');</v>
          </cell>
        </row>
        <row r="2764">
          <cell r="A2764" t="str">
            <v>INSERT INTO assets VALUES ('309C-TER-004', '309C-TER-000', 'SQS 309 BL C - Pavimento Térreo', 'Descrição do ativo', 'F', 0, 0, 0, 'Fabricante', '0', '0', '0', 'Garantia', '309C-TER-000');</v>
          </cell>
        </row>
        <row r="2765">
          <cell r="A2765" t="str">
            <v>INSERT INTO assets VALUES ('309C-TER-005', '309C-TER-000', 'SQS 309 BL C - Pavimento Térreo', 'Descrição do ativo', 'F', 0, 0, 0, 'Fabricante', '0', '0', '0', 'Garantia', '309C-TER-000');</v>
          </cell>
        </row>
        <row r="2766">
          <cell r="A2766" t="str">
            <v>INSERT INTO assets VALUES ('309C-TER-006', '309C-TER-000', 'SQS 309 BL C - Pavimento Térreo', 'Descrição do ativo', 'F', 0, 0, 0, 'Fabricante', '0', '0', '0', 'Garantia', '309C-TER-000');</v>
          </cell>
        </row>
        <row r="2767">
          <cell r="A2767" t="str">
            <v>INSERT INTO assets VALUES ('309C-TER-007', '309C-TER-000', 'SQS 309 BL C - Pavimento Térreo', 'Descrição do ativo', 'F', 0, 0, 0, 'Fabricante', '0', '0', '0', 'Garantia', '309C-TER-000');</v>
          </cell>
        </row>
        <row r="2768">
          <cell r="A2768" t="str">
            <v>INSERT INTO assets VALUES ('309C-TER-008', '309C-TER-000', 'SQS 309 BL C - Pavimento Térreo', 'Descrição do ativo', 'F', 0, 0, 0, 'Fabricante', '0', '0', '0', 'Garantia', '309C-TER-000');</v>
          </cell>
        </row>
        <row r="2769">
          <cell r="A2769" t="str">
            <v>INSERT INTO assets VALUES ('309C-TER-009', '309C-TER-000', 'SQS 309 BL C - Pavimento Térreo', 'Descrição do ativo', 'F', 0, 0, 0, 'Fabricante', '0', '0', '0', 'Garantia', '309C-TER-000');</v>
          </cell>
        </row>
        <row r="2770">
          <cell r="A2770" t="str">
            <v>INSERT INTO assets VALUES ('309C-TER-010', '309C-TER-000', 'SQS 309 BL C - Pavimento Térreo', 'Descrição do ativo', 'F', 0, 0, 0, 'Fabricante', '0', '0', '0', 'Garantia', '309C-TER-000');</v>
          </cell>
        </row>
        <row r="2771">
          <cell r="A2771" t="str">
            <v>INSERT INTO assets VALUES ('309C-TER-011', '309C-TER-000', 'SQS 309 BL C - Pavimento Térreo', 'Descrição do ativo', 'F', 0, 0, 0, 'Fabricante', '0', '0', '0', 'Garantia', '309C-TER-000');</v>
          </cell>
        </row>
        <row r="2772">
          <cell r="A2772" t="str">
            <v>INSERT INTO assets VALUES ('309C-TER-012', '309C-TER-000', 'SQS 309 BL C - Pavimento Térreo', 'Descrição do ativo', 'F', 0, 0, 0, 'Fabricante', '0', '0', '0', 'Garantia', '309C-TER-000');</v>
          </cell>
        </row>
        <row r="2773">
          <cell r="A2773" t="str">
            <v>INSERT INTO assets VALUES ('309C-TER-021', '309C-TER-000', 'SQS 309 BL C - Pavimento Térreo', 'Descrição do ativo', 'F', 0, 0, 0, 'Fabricante', '0', '0', '0', 'Garantia', '309C-TER-000');</v>
          </cell>
        </row>
        <row r="2774">
          <cell r="A2774" t="str">
            <v>INSERT INTO assets VALUES ('309C-TER-022', '309C-TER-000', 'SQS 309 BL C - Pavimento Térreo', 'Descrição do ativo', 'F', 0, 0, 0, 'Fabricante', '0', '0', '0', 'Garantia', '309C-TER-000');</v>
          </cell>
        </row>
        <row r="2775">
          <cell r="A2775" t="str">
            <v>INSERT INTO assets VALUES ('309C-TER-023', '309C-TER-000', 'SQS 309 BL C - Pavimento Térreo', 'Descrição do ativo', 'F', 0, 0, 0, 'Fabricante', '0', '0', '0', 'Garantia', '309C-TER-000');</v>
          </cell>
        </row>
        <row r="2776">
          <cell r="A2776" t="str">
            <v>INSERT INTO assets VALUES ('309C-TER-024', '309C-TER-000', 'SQS 309 BL C - Pavimento Térreo', 'Descrição do ativo', 'F', 0, 0, 0, 'Fabricante', '0', '0', '0', 'Garantia', '309C-TER-000');</v>
          </cell>
        </row>
        <row r="2777">
          <cell r="A2777" t="str">
            <v>INSERT INTO assets VALUES ('309C-TER-025', '309C-TER-000', 'SQS 309 BL C - Pavimento Térreo', 'Descrição do ativo', 'F', 0, 0, 0, 'Fabricante', '0', '0', '0', 'Garantia', '309C-TER-000');</v>
          </cell>
        </row>
        <row r="2778">
          <cell r="A2778" t="str">
            <v>INSERT INTO assets VALUES ('309C-TER-026', '309C-TER-000', 'SQS 309 BL C - Pavimento Térreo', 'Descrição do ativo', 'F', 0, 0, 0, 'Fabricante', '0', '0', '0', 'Garantia', '309C-TER-000');</v>
          </cell>
        </row>
        <row r="2779">
          <cell r="A2779" t="str">
            <v>INSERT INTO assets VALUES ('309C-TER-027', '309C-TER-000', 'SQS 309 BL C - Pavimento Térreo', 'Descrição do ativo', 'F', 0, 0, 0, 'Fabricante', '0', '0', '0', 'Garantia', '309C-TER-000');</v>
          </cell>
        </row>
        <row r="2780">
          <cell r="A2780" t="str">
            <v>INSERT INTO assets VALUES ('309C-TER-028', '309C-TER-000', 'SQS 309 BL C - Pavimento Térreo', 'Descrição do ativo', 'F', 0, 0, 0, 'Fabricante', '0', '0', '0', 'Garantia', '309C-TER-000');</v>
          </cell>
        </row>
        <row r="2781">
          <cell r="A2781" t="str">
            <v>INSERT INTO assets VALUES ('309C-TER-029', '309C-TER-000', 'SQS 309 BL C - Pavimento Térreo', 'Descrição do ativo', 'F', 0, 0, 0, 'Fabricante', '0', '0', '0', 'Garantia', '309C-TER-000');</v>
          </cell>
        </row>
        <row r="2782">
          <cell r="A2782" t="str">
            <v>INSERT INTO assets VALUES ('309C-TER-060', '309C-TER-000', 'SQS 309 BL C - Pavimento Térreo', 'Descrição do ativo', 'F', 0, 0, 0, 'Fabricante', '0', '0', '0', 'Garantia', '309C-TER-000');</v>
          </cell>
        </row>
        <row r="2783">
          <cell r="A2783" t="str">
            <v>INSERT INTO assets VALUES ('309C-TER-062', '309C-TER-000', 'SQS 309 BL C - Pavimento Térreo', 'Descrição do ativo', 'F', 0, 0, 0, 'Fabricante', '0', '0', '0', 'Garantia', '309C-TER-000');</v>
          </cell>
        </row>
        <row r="2784">
          <cell r="A2784" t="str">
            <v>INSERT INTO assets VALUES ('309C-TER-064', '309C-TER-000', 'SQS 309 BL C - Pavimento Térreo', 'Descrição do ativo', 'F', 0, 0, 0, 'Fabricante', '0', '0', '0', 'Garantia', '309C-TER-000');</v>
          </cell>
        </row>
        <row r="2785">
          <cell r="A2785" t="str">
            <v>INSERT INTO assets VALUES ('309C-TER-066', '309C-TER-000', 'SQS 309 BL C - Pavimento Térreo', 'Descrição do ativo', 'F', 0, 0, 0, 'Fabricante', '0', '0', '0', 'Garantia', '309C-TER-000');</v>
          </cell>
        </row>
        <row r="2786">
          <cell r="A2786" t="str">
            <v>INSERT INTO assets VALUES ('309C-TER-068', '309C-TER-000', 'SQS 309 BL C - Pavimento Térreo', 'Descrição do ativo', 'F', 0, 0, 0, 'Fabricante', '0', '0', '0', 'Garantia', '309C-TER-000');</v>
          </cell>
        </row>
        <row r="2787">
          <cell r="A2787" t="str">
            <v>INSERT INTO assets VALUES ('309C-TER-070', '309C-TER-000', 'SQS 309 BL C - Pavimento Térreo', 'Descrição do ativo', 'F', 0, 0, 0, 'Fabricante', '0', '0', '0', 'Garantia', '309C-TER-000');</v>
          </cell>
        </row>
        <row r="2788">
          <cell r="A2788" t="str">
            <v>INSERT INTO assets VALUES ('309C-TER-072', '309C-TER-000', 'SQS 309 BL C - Pavimento Térreo', 'Descrição do ativo', 'F', 0, 0, 0, 'Fabricante', '0', '0', '0', 'Garantia', '309C-TER-000');</v>
          </cell>
        </row>
        <row r="2789">
          <cell r="A2789" t="str">
            <v>INSERT INTO assets VALUES ('309C-TER-074', '309C-TER-000', 'SQS 309 BL C - Pavimento Térreo', 'Descrição do ativo', 'F', 0, 0, 0, 'Fabricante', '0', '0', '0', 'Garantia', '309C-TER-000');</v>
          </cell>
        </row>
        <row r="2790">
          <cell r="A2790" t="str">
            <v>INSERT INTO assets VALUES ('309C-TER-076', '309C-TER-000', 'SQS 309 BL C - Pavimento Térreo', 'Descrição do ativo', 'F', 0, 0, 0, 'Fabricante', '0', '0', '0', 'Garantia', '309C-TER-000');</v>
          </cell>
        </row>
        <row r="2791">
          <cell r="A2791" t="str">
            <v>INSERT INTO assets VALUES ('309C-TER-080', '309C-TER-000', 'SQS 309 BL C - Pavimento Térreo', 'Descrição do ativo', 'F', 0, 0, 0, 'Fabricante', '0', '0', '0', 'Garantia', '309C-TER-000');</v>
          </cell>
        </row>
        <row r="2792">
          <cell r="A2792" t="str">
            <v>INSERT INTO assets VALUES ('309C-TER-082', '309C-TER-000', 'SQS 309 BL C - Pavimento Térreo', 'Descrição do ativo', 'F', 0, 0, 0, 'Fabricante', '0', '0', '0', 'Garantia', '309C-TER-000');</v>
          </cell>
        </row>
        <row r="2793">
          <cell r="A2793" t="str">
            <v>INSERT INTO assets VALUES ('309C-TER-084', '309C-TER-000', 'SQS 309 BL C - Pavimento Térreo', 'Descrição do ativo', 'F', 0, 0, 0, 'Fabricante', '0', '0', '0', 'Garantia', '309C-TER-000');</v>
          </cell>
        </row>
        <row r="2794">
          <cell r="A2794" t="str">
            <v>INSERT INTO assets VALUES ('309C-TER-086', '309C-TER-000', 'SQS 309 BL C - Pavimento Térreo', 'Descrição do ativo', 'F', 0, 0, 0, 'Fabricante', '0', '0', '0', 'Garantia', '309C-TER-000');</v>
          </cell>
        </row>
        <row r="2795">
          <cell r="A2795" t="str">
            <v>INSERT INTO assets VALUES ('309C-TER-088', '309C-TER-000', 'SQS 309 BL C - Pavimento Térreo', 'Descrição do ativo', 'F', 0, 0, 0, 'Fabricante', '0', '0', '0', 'Garantia', '309C-TER-000');</v>
          </cell>
        </row>
        <row r="2796">
          <cell r="A2796" t="str">
            <v>INSERT INTO assets VALUES ('309C-P01-000', '309C-000-000', 'SQS 309 BL C - 1º Pavimento', 'Descrição do ativo', 'F', 0, 0, 0, 'Fabricante', '0', '0', '0', 'Garantia', '309C-000-000');</v>
          </cell>
        </row>
        <row r="2797">
          <cell r="A2797" t="str">
            <v>INSERT INTO assets VALUES ('309C-P01-001', '309C-P01-000', 'SQS 309 BL C - 1º Pavimento', 'Descrição do ativo', 'F', 0, 0, 0, 'Fabricante', '0', '0', '0', 'Garantia', '309C-P01-000');</v>
          </cell>
        </row>
        <row r="2798">
          <cell r="A2798" t="str">
            <v>INSERT INTO assets VALUES ('309C-P01-003', '309C-P01-000', 'SQS 309 BL C - 1º Pavimento', 'Descrição do ativo', 'F', 0, 0, 0, 'Fabricante', '0', '0', '0', 'Garantia', '309C-P01-000');</v>
          </cell>
        </row>
        <row r="2799">
          <cell r="A2799" t="str">
            <v>INSERT INTO assets VALUES ('309C-P01-101', '309C-P01-000', 'SQS 309 BL C - 1º Pavimento', 'Descrição do ativo', 'F', 0, 0, 0, 'Fabricante', '0', '0', '0', 'Garantia', '309C-P01-000');</v>
          </cell>
        </row>
        <row r="2800">
          <cell r="A2800" t="str">
            <v>INSERT INTO assets VALUES ('309C-P01-102', '309C-P01-000', 'SQS 309 BL C - 1º Pavimento', 'Descrição do ativo', 'F', 0, 0, 0, 'Fabricante', '0', '0', '0', 'Garantia', '309C-P01-000');</v>
          </cell>
        </row>
        <row r="2801">
          <cell r="A2801" t="str">
            <v>INSERT INTO assets VALUES ('309C-P01-103', '309C-P01-000', 'SQS 309 BL C - 1º Pavimento', 'Descrição do ativo', 'F', 0, 0, 0, 'Fabricante', '0', '0', '0', 'Garantia', '309C-P01-000');</v>
          </cell>
        </row>
        <row r="2802">
          <cell r="A2802" t="str">
            <v>INSERT INTO assets VALUES ('309C-P01-104', '309C-P01-000', 'SQS 309 BL C - 1º Pavimento', 'Descrição do ativo', 'F', 0, 0, 0, 'Fabricante', '0', '0', '0', 'Garantia', '309C-P01-000');</v>
          </cell>
        </row>
        <row r="2803">
          <cell r="A2803" t="str">
            <v>INSERT INTO assets VALUES ('309C-P01-111', '309C-P01-000', 'SQS 309 BL C - 1º Pavimento', 'Descrição do ativo', 'F', 0, 0, 0, 'Fabricante', '0', '0', '0', 'Garantia', '309C-P01-000');</v>
          </cell>
        </row>
        <row r="2804">
          <cell r="A2804" t="str">
            <v>INSERT INTO assets VALUES ('309C-P01-112', '309C-P01-000', 'SQS 309 BL C - 1º Pavimento', 'Descrição do ativo', 'F', 0, 0, 0, 'Fabricante', '0', '0', '0', 'Garantia', '309C-P01-000');</v>
          </cell>
        </row>
        <row r="2805">
          <cell r="A2805" t="str">
            <v>INSERT INTO assets VALUES ('309C-P01-113', '309C-P01-000', 'SQS 309 BL C - 1º Pavimento', 'Descrição do ativo', 'F', 0, 0, 0, 'Fabricante', '0', '0', '0', 'Garantia', '309C-P01-000');</v>
          </cell>
        </row>
        <row r="2806">
          <cell r="A2806" t="str">
            <v>INSERT INTO assets VALUES ('309C-P01-114', '309C-P01-000', 'SQS 309 BL C - 1º Pavimento', 'Descrição do ativo', 'F', 0, 0, 0, 'Fabricante', '0', '0', '0', 'Garantia', '309C-P01-000');</v>
          </cell>
        </row>
        <row r="2807">
          <cell r="A2807" t="str">
            <v>INSERT INTO assets VALUES ('309C-P01-121', '309C-P01-000', 'SQS 309 BL C - 1º Pavimento', 'Descrição do ativo', 'F', 0, 0, 0, 'Fabricante', '0', '0', '0', 'Garantia', '309C-P01-000');</v>
          </cell>
        </row>
        <row r="2808">
          <cell r="A2808" t="str">
            <v>INSERT INTO assets VALUES ('309C-P01-122', '309C-P01-000', 'SQS 309 BL C - 1º Pavimento', 'Descrição do ativo', 'F', 0, 0, 0, 'Fabricante', '0', '0', '0', 'Garantia', '309C-P01-000');</v>
          </cell>
        </row>
        <row r="2809">
          <cell r="A2809" t="str">
            <v>INSERT INTO assets VALUES ('309C-P01-123', '309C-P01-000', 'SQS 309 BL C - 1º Pavimento', 'Descrição do ativo', 'F', 0, 0, 0, 'Fabricante', '0', '0', '0', 'Garantia', '309C-P01-000');</v>
          </cell>
        </row>
        <row r="2810">
          <cell r="A2810" t="str">
            <v>INSERT INTO assets VALUES ('309C-P01-124', '309C-P01-000', 'SQS 309 BL C - 1º Pavimento', 'Descrição do ativo', 'F', 0, 0, 0, 'Fabricante', '0', '0', '0', 'Garantia', '309C-P01-000');</v>
          </cell>
        </row>
        <row r="2811">
          <cell r="A2811" t="str">
            <v>INSERT INTO assets VALUES ('309C-P02-000', '309C-000-000', 'SQS 309 BL C - 2º Pavimento', 'Descrição do ativo', 'F', 0, 0, 0, 'Fabricante', '0', '0', '0', 'Garantia', '309C-000-000');</v>
          </cell>
        </row>
        <row r="2812">
          <cell r="A2812" t="str">
            <v>INSERT INTO assets VALUES ('309C-P02-001', '309C-P02-000', 'SQS 309 BL C - 2º Pavimento', 'Descrição do ativo', 'F', 0, 0, 0, 'Fabricante', '0', '0', '0', 'Garantia', '309C-P02-000');</v>
          </cell>
        </row>
        <row r="2813">
          <cell r="A2813" t="str">
            <v>INSERT INTO assets VALUES ('309C-P02-003', '309C-P02-000', 'SQS 309 BL C - 2º Pavimento', 'Descrição do ativo', 'F', 0, 0, 0, 'Fabricante', '0', '0', '0', 'Garantia', '309C-P02-000');</v>
          </cell>
        </row>
        <row r="2814">
          <cell r="A2814" t="str">
            <v>INSERT INTO assets VALUES ('309C-P02-201', '309C-P02-000', 'SQS 309 BL C - 2º Pavimento', 'Descrição do ativo', 'F', 0, 0, 0, 'Fabricante', '0', '0', '0', 'Garantia', '309C-P02-000');</v>
          </cell>
        </row>
        <row r="2815">
          <cell r="A2815" t="str">
            <v>INSERT INTO assets VALUES ('309C-P02-202', '309C-P02-000', 'SQS 309 BL C - 2º Pavimento', 'Descrição do ativo', 'F', 0, 0, 0, 'Fabricante', '0', '0', '0', 'Garantia', '309C-P02-000');</v>
          </cell>
        </row>
        <row r="2816">
          <cell r="A2816" t="str">
            <v>INSERT INTO assets VALUES ('309C-P02-203', '309C-P02-000', 'SQS 309 BL C - 2º Pavimento', 'Descrição do ativo', 'F', 0, 0, 0, 'Fabricante', '0', '0', '0', 'Garantia', '309C-P02-000');</v>
          </cell>
        </row>
        <row r="2817">
          <cell r="A2817" t="str">
            <v>INSERT INTO assets VALUES ('309C-P02-204', '309C-P02-000', 'SQS 309 BL C - 2º Pavimento', 'Descrição do ativo', 'F', 0, 0, 0, 'Fabricante', '0', '0', '0', 'Garantia', '309C-P02-000');</v>
          </cell>
        </row>
        <row r="2818">
          <cell r="A2818" t="str">
            <v>INSERT INTO assets VALUES ('309C-P02-211', '309C-P02-000', 'SQS 309 BL C - 2º Pavimento', 'Descrição do ativo', 'F', 0, 0, 0, 'Fabricante', '0', '0', '0', 'Garantia', '309C-P02-000');</v>
          </cell>
        </row>
        <row r="2819">
          <cell r="A2819" t="str">
            <v>INSERT INTO assets VALUES ('309C-P02-212', '309C-P02-000', 'SQS 309 BL C - 2º Pavimento', 'Descrição do ativo', 'F', 0, 0, 0, 'Fabricante', '0', '0', '0', 'Garantia', '309C-P02-000');</v>
          </cell>
        </row>
        <row r="2820">
          <cell r="A2820" t="str">
            <v>INSERT INTO assets VALUES ('309C-P02-213', '309C-P02-000', 'SQS 309 BL C - 2º Pavimento', 'Descrição do ativo', 'F', 0, 0, 0, 'Fabricante', '0', '0', '0', 'Garantia', '309C-P02-000');</v>
          </cell>
        </row>
        <row r="2821">
          <cell r="A2821" t="str">
            <v>INSERT INTO assets VALUES ('309C-P02-214', '309C-P02-000', 'SQS 309 BL C - 2º Pavimento', 'Descrição do ativo', 'F', 0, 0, 0, 'Fabricante', '0', '0', '0', 'Garantia', '309C-P02-000');</v>
          </cell>
        </row>
        <row r="2822">
          <cell r="A2822" t="str">
            <v>INSERT INTO assets VALUES ('309C-P02-221', '309C-P02-000', 'SQS 309 BL C - 2º Pavimento', 'Descrição do ativo', 'F', 0, 0, 0, 'Fabricante', '0', '0', '0', 'Garantia', '309C-P02-000');</v>
          </cell>
        </row>
        <row r="2823">
          <cell r="A2823" t="str">
            <v>INSERT INTO assets VALUES ('309C-P02-222', '309C-P02-000', 'SQS 309 BL C - 2º Pavimento', 'Descrição do ativo', 'F', 0, 0, 0, 'Fabricante', '0', '0', '0', 'Garantia', '309C-P02-000');</v>
          </cell>
        </row>
        <row r="2824">
          <cell r="A2824" t="str">
            <v>INSERT INTO assets VALUES ('309C-P02-223', '309C-P02-000', 'SQS 309 BL C - 2º Pavimento', 'Descrição do ativo', 'F', 0, 0, 0, 'Fabricante', '0', '0', '0', 'Garantia', '309C-P02-000');</v>
          </cell>
        </row>
        <row r="2825">
          <cell r="A2825" t="str">
            <v>INSERT INTO assets VALUES ('309C-P02-224', '309C-P02-000', 'SQS 309 BL C - 2º Pavimento', 'Descrição do ativo', 'F', 0, 0, 0, 'Fabricante', '0', '0', '0', 'Garantia', '309C-P02-000');</v>
          </cell>
        </row>
        <row r="2826">
          <cell r="A2826" t="str">
            <v>INSERT INTO assets VALUES ('309C-P03-000', '309C-000-000', 'SQS 309 BL C - 3º Pavimento', 'Descrição do ativo', 'F', 0, 0, 0, 'Fabricante', '0', '0', '0', 'Garantia', '309C-000-000');</v>
          </cell>
        </row>
        <row r="2827">
          <cell r="A2827" t="str">
            <v>INSERT INTO assets VALUES ('309C-P03-001', '309C-P03-000', 'SQS 309 BL C - 3º Pavimento', 'Descrição do ativo', 'F', 0, 0, 0, 'Fabricante', '0', '0', '0', 'Garantia', '309C-P03-000');</v>
          </cell>
        </row>
        <row r="2828">
          <cell r="A2828" t="str">
            <v>INSERT INTO assets VALUES ('309C-P03-003', '309C-P03-000', 'SQS 309 BL C - 3º Pavimento', 'Descrição do ativo', 'F', 0, 0, 0, 'Fabricante', '0', '0', '0', 'Garantia', '309C-P03-000');</v>
          </cell>
        </row>
        <row r="2829">
          <cell r="A2829" t="str">
            <v>INSERT INTO assets VALUES ('309C-P03-301', '309C-P03-000', 'SQS 309 BL C - 3º Pavimento', 'Descrição do ativo', 'F', 0, 0, 0, 'Fabricante', '0', '0', '0', 'Garantia', '309C-P03-000');</v>
          </cell>
        </row>
        <row r="2830">
          <cell r="A2830" t="str">
            <v>INSERT INTO assets VALUES ('309C-P03-302', '309C-P03-000', 'SQS 309 BL C - 3º Pavimento', 'Descrição do ativo', 'F', 0, 0, 0, 'Fabricante', '0', '0', '0', 'Garantia', '309C-P03-000');</v>
          </cell>
        </row>
        <row r="2831">
          <cell r="A2831" t="str">
            <v>INSERT INTO assets VALUES ('309C-P03-303', '309C-P03-000', 'SQS 309 BL C - 3º Pavimento', 'Descrição do ativo', 'F', 0, 0, 0, 'Fabricante', '0', '0', '0', 'Garantia', '309C-P03-000');</v>
          </cell>
        </row>
        <row r="2832">
          <cell r="A2832" t="str">
            <v>INSERT INTO assets VALUES ('309C-P03-304', '309C-P03-000', 'SQS 309 BL C - 3º Pavimento', 'Descrição do ativo', 'F', 0, 0, 0, 'Fabricante', '0', '0', '0', 'Garantia', '309C-P03-000');</v>
          </cell>
        </row>
        <row r="2833">
          <cell r="A2833" t="str">
            <v>INSERT INTO assets VALUES ('309C-P03-311', '309C-P03-000', 'SQS 309 BL C - 3º Pavimento', 'Descrição do ativo', 'F', 0, 0, 0, 'Fabricante', '0', '0', '0', 'Garantia', '309C-P03-000');</v>
          </cell>
        </row>
        <row r="2834">
          <cell r="A2834" t="str">
            <v>INSERT INTO assets VALUES ('309C-P03-312', '309C-P03-000', 'SQS 309 BL C - 3º Pavimento', 'Descrição do ativo', 'F', 0, 0, 0, 'Fabricante', '0', '0', '0', 'Garantia', '309C-P03-000');</v>
          </cell>
        </row>
        <row r="2835">
          <cell r="A2835" t="str">
            <v>INSERT INTO assets VALUES ('309C-P03-313', '309C-P03-000', 'SQS 309 BL C - 3º Pavimento', 'Descrição do ativo', 'F', 0, 0, 0, 'Fabricante', '0', '0', '0', 'Garantia', '309C-P03-000');</v>
          </cell>
        </row>
        <row r="2836">
          <cell r="A2836" t="str">
            <v>INSERT INTO assets VALUES ('309C-P03-314', '309C-P03-000', 'SQS 309 BL C - 3º Pavimento', 'Descrição do ativo', 'F', 0, 0, 0, 'Fabricante', '0', '0', '0', 'Garantia', '309C-P03-000');</v>
          </cell>
        </row>
        <row r="2837">
          <cell r="A2837" t="str">
            <v>INSERT INTO assets VALUES ('309C-P03-321', '309C-P03-000', 'SQS 309 BL C - 3º Pavimento', 'Descrição do ativo', 'F', 0, 0, 0, 'Fabricante', '0', '0', '0', 'Garantia', '309C-P03-000');</v>
          </cell>
        </row>
        <row r="2838">
          <cell r="A2838" t="str">
            <v>INSERT INTO assets VALUES ('309C-P03-322', '309C-P03-000', 'SQS 309 BL C - 3º Pavimento', 'Descrição do ativo', 'F', 0, 0, 0, 'Fabricante', '0', '0', '0', 'Garantia', '309C-P03-000');</v>
          </cell>
        </row>
        <row r="2839">
          <cell r="A2839" t="str">
            <v>INSERT INTO assets VALUES ('309C-P03-323', '309C-P03-000', 'SQS 309 BL C - 3º Pavimento', 'Descrição do ativo', 'F', 0, 0, 0, 'Fabricante', '0', '0', '0', 'Garantia', '309C-P03-000');</v>
          </cell>
        </row>
        <row r="2840">
          <cell r="A2840" t="str">
            <v>INSERT INTO assets VALUES ('309C-P03-324', '309C-P03-000', 'SQS 309 BL C - 3º Pavimento', 'Descrição do ativo', 'F', 0, 0, 0, 'Fabricante', '0', '0', '0', 'Garantia', '309C-P03-000');</v>
          </cell>
        </row>
        <row r="2841">
          <cell r="A2841" t="str">
            <v>INSERT INTO assets VALUES ('309C-P04-000', '309C-000-000', 'SQS 309 BL C - 4º Pavimento', 'Descrição do ativo', 'F', 0, 0, 0, 'Fabricante', '0', '0', '0', 'Garantia', '309C-000-000');</v>
          </cell>
        </row>
        <row r="2842">
          <cell r="A2842" t="str">
            <v>INSERT INTO assets VALUES ('309C-P04-001', '309C-P04-000', 'SQS 309 BL C - 4º Pavimento', 'Descrição do ativo', 'F', 0, 0, 0, 'Fabricante', '0', '0', '0', 'Garantia', '309C-P04-000');</v>
          </cell>
        </row>
        <row r="2843">
          <cell r="A2843" t="str">
            <v>INSERT INTO assets VALUES ('309C-P04-003', '309C-P04-000', 'SQS 309 BL C - 4º Pavimento', 'Descrição do ativo', 'F', 0, 0, 0, 'Fabricante', '0', '0', '0', 'Garantia', '309C-P04-000');</v>
          </cell>
        </row>
        <row r="2844">
          <cell r="A2844" t="str">
            <v>INSERT INTO assets VALUES ('309C-P04-401', '309C-P04-000', 'SQS 309 BL C - 4º Pavimento', 'Descrição do ativo', 'F', 0, 0, 0, 'Fabricante', '0', '0', '0', 'Garantia', '309C-P04-000');</v>
          </cell>
        </row>
        <row r="2845">
          <cell r="A2845" t="str">
            <v>INSERT INTO assets VALUES ('309C-P04-402', '309C-P04-000', 'SQS 309 BL C - 4º Pavimento', 'Descrição do ativo', 'F', 0, 0, 0, 'Fabricante', '0', '0', '0', 'Garantia', '309C-P04-000');</v>
          </cell>
        </row>
        <row r="2846">
          <cell r="A2846" t="str">
            <v>INSERT INTO assets VALUES ('309C-P04-403', '309C-P04-000', 'SQS 309 BL C - 4º Pavimento', 'Descrição do ativo', 'F', 0, 0, 0, 'Fabricante', '0', '0', '0', 'Garantia', '309C-P04-000');</v>
          </cell>
        </row>
        <row r="2847">
          <cell r="A2847" t="str">
            <v>INSERT INTO assets VALUES ('309C-P04-404', '309C-P04-000', 'SQS 309 BL C - 4º Pavimento', 'Descrição do ativo', 'F', 0, 0, 0, 'Fabricante', '0', '0', '0', 'Garantia', '309C-P04-000');</v>
          </cell>
        </row>
        <row r="2848">
          <cell r="A2848" t="str">
            <v>INSERT INTO assets VALUES ('309C-P04-411', '309C-P04-000', 'SQS 309 BL C - 4º Pavimento', 'Descrição do ativo', 'F', 0, 0, 0, 'Fabricante', '0', '0', '0', 'Garantia', '309C-P04-000');</v>
          </cell>
        </row>
        <row r="2849">
          <cell r="A2849" t="str">
            <v>INSERT INTO assets VALUES ('309C-P04-412', '309C-P04-000', 'SQS 309 BL C - 4º Pavimento', 'Descrição do ativo', 'F', 0, 0, 0, 'Fabricante', '0', '0', '0', 'Garantia', '309C-P04-000');</v>
          </cell>
        </row>
        <row r="2850">
          <cell r="A2850" t="str">
            <v>INSERT INTO assets VALUES ('309C-P04-413', '309C-P04-000', 'SQS 309 BL C - 4º Pavimento', 'Descrição do ativo', 'F', 0, 0, 0, 'Fabricante', '0', '0', '0', 'Garantia', '309C-P04-000');</v>
          </cell>
        </row>
        <row r="2851">
          <cell r="A2851" t="str">
            <v>INSERT INTO assets VALUES ('309C-P04-414', '309C-P04-000', 'SQS 309 BL C - 4º Pavimento', 'Descrição do ativo', 'F', 0, 0, 0, 'Fabricante', '0', '0', '0', 'Garantia', '309C-P04-000');</v>
          </cell>
        </row>
        <row r="2852">
          <cell r="A2852" t="str">
            <v>INSERT INTO assets VALUES ('309C-P04-421', '309C-P04-000', 'SQS 309 BL C - 4º Pavimento', 'Descrição do ativo', 'F', 0, 0, 0, 'Fabricante', '0', '0', '0', 'Garantia', '309C-P04-000');</v>
          </cell>
        </row>
        <row r="2853">
          <cell r="A2853" t="str">
            <v>INSERT INTO assets VALUES ('309C-P04-422', '309C-P04-000', 'SQS 309 BL C - 4º Pavimento', 'Descrição do ativo', 'F', 0, 0, 0, 'Fabricante', '0', '0', '0', 'Garantia', '309C-P04-000');</v>
          </cell>
        </row>
        <row r="2854">
          <cell r="A2854" t="str">
            <v>INSERT INTO assets VALUES ('309C-P04-423', '309C-P04-000', 'SQS 309 BL C - 4º Pavimento', 'Descrição do ativo', 'F', 0, 0, 0, 'Fabricante', '0', '0', '0', 'Garantia', '309C-P04-000');</v>
          </cell>
        </row>
        <row r="2855">
          <cell r="A2855" t="str">
            <v>INSERT INTO assets VALUES ('309C-P04-424', '309C-P04-000', 'SQS 309 BL C - 4º Pavimento', 'Descrição do ativo', 'F', 0, 0, 0, 'Fabricante', '0', '0', '0', 'Garantia', '309C-P04-000');</v>
          </cell>
        </row>
        <row r="2856">
          <cell r="A2856" t="str">
            <v>INSERT INTO assets VALUES ('309C-P05-000', '309C-000-000', 'SQS 309 BL C - 5º Pavimento', 'Descrição do ativo', 'F', 0, 0, 0, 'Fabricante', '0', '0', '0', 'Garantia', '309C-000-000');</v>
          </cell>
        </row>
        <row r="2857">
          <cell r="A2857" t="str">
            <v>INSERT INTO assets VALUES ('309C-P05-001', '309C-P05-000', 'SQS 309 BL C - 5º Pavimento', 'Descrição do ativo', 'F', 0, 0, 0, 'Fabricante', '0', '0', '0', 'Garantia', '309C-P05-000');</v>
          </cell>
        </row>
        <row r="2858">
          <cell r="A2858" t="str">
            <v>INSERT INTO assets VALUES ('309C-P05-003', '309C-P05-000', 'SQS 309 BL C - 5º Pavimento', 'Descrição do ativo', 'F', 0, 0, 0, 'Fabricante', '0', '0', '0', 'Garantia', '309C-P05-000');</v>
          </cell>
        </row>
        <row r="2859">
          <cell r="A2859" t="str">
            <v>INSERT INTO assets VALUES ('309C-P05-501', '309C-P05-000', 'SQS 309 BL C - 5º Pavimento', 'Descrição do ativo', 'F', 0, 0, 0, 'Fabricante', '0', '0', '0', 'Garantia', '309C-P05-000');</v>
          </cell>
        </row>
        <row r="2860">
          <cell r="A2860" t="str">
            <v>INSERT INTO assets VALUES ('309C-P05-502', '309C-P05-000', 'SQS 309 BL C - 5º Pavimento', 'Descrição do ativo', 'F', 0, 0, 0, 'Fabricante', '0', '0', '0', 'Garantia', '309C-P05-000');</v>
          </cell>
        </row>
        <row r="2861">
          <cell r="A2861" t="str">
            <v>INSERT INTO assets VALUES ('309C-P05-503', '309C-P05-000', 'SQS 309 BL C - 5º Pavimento', 'Descrição do ativo', 'F', 0, 0, 0, 'Fabricante', '0', '0', '0', 'Garantia', '309C-P05-000');</v>
          </cell>
        </row>
        <row r="2862">
          <cell r="A2862" t="str">
            <v>INSERT INTO assets VALUES ('309C-P05-504', '309C-P05-000', 'SQS 309 BL C - 5º Pavimento', 'Descrição do ativo', 'F', 0, 0, 0, 'Fabricante', '0', '0', '0', 'Garantia', '309C-P05-000');</v>
          </cell>
        </row>
        <row r="2863">
          <cell r="A2863" t="str">
            <v>INSERT INTO assets VALUES ('309C-P05-511', '309C-P05-000', 'SQS 309 BL C - 5º Pavimento', 'Descrição do ativo', 'F', 0, 0, 0, 'Fabricante', '0', '0', '0', 'Garantia', '309C-P05-000');</v>
          </cell>
        </row>
        <row r="2864">
          <cell r="A2864" t="str">
            <v>INSERT INTO assets VALUES ('309C-P05-512', '309C-P05-000', 'SQS 309 BL C - 5º Pavimento', 'Descrição do ativo', 'F', 0, 0, 0, 'Fabricante', '0', '0', '0', 'Garantia', '309C-P05-000');</v>
          </cell>
        </row>
        <row r="2865">
          <cell r="A2865" t="str">
            <v>INSERT INTO assets VALUES ('309C-P05-513', '309C-P05-000', 'SQS 309 BL C - 5º Pavimento', 'Descrição do ativo', 'F', 0, 0, 0, 'Fabricante', '0', '0', '0', 'Garantia', '309C-P05-000');</v>
          </cell>
        </row>
        <row r="2866">
          <cell r="A2866" t="str">
            <v>INSERT INTO assets VALUES ('309C-P05-514', '309C-P05-000', 'SQS 309 BL C - 5º Pavimento', 'Descrição do ativo', 'F', 0, 0, 0, 'Fabricante', '0', '0', '0', 'Garantia', '309C-P05-000');</v>
          </cell>
        </row>
        <row r="2867">
          <cell r="A2867" t="str">
            <v>INSERT INTO assets VALUES ('309C-P05-521', '309C-P05-000', 'SQS 309 BL C - 5º Pavimento', 'Descrição do ativo', 'F', 0, 0, 0, 'Fabricante', '0', '0', '0', 'Garantia', '309C-P05-000');</v>
          </cell>
        </row>
        <row r="2868">
          <cell r="A2868" t="str">
            <v>INSERT INTO assets VALUES ('309C-P05-522', '309C-P05-000', 'SQS 309 BL C - 5º Pavimento', 'Descrição do ativo', 'F', 0, 0, 0, 'Fabricante', '0', '0', '0', 'Garantia', '309C-P05-000');</v>
          </cell>
        </row>
        <row r="2869">
          <cell r="A2869" t="str">
            <v>INSERT INTO assets VALUES ('309C-P05-523', '309C-P05-000', 'SQS 309 BL C - 5º Pavimento', 'Descrição do ativo', 'F', 0, 0, 0, 'Fabricante', '0', '0', '0', 'Garantia', '309C-P05-000');</v>
          </cell>
        </row>
        <row r="2870">
          <cell r="A2870" t="str">
            <v>INSERT INTO assets VALUES ('309C-P05-524', '309C-P05-000', 'SQS 309 BL C - 5º Pavimento', 'Descrição do ativo', 'F', 0, 0, 0, 'Fabricante', '0', '0', '0', 'Garantia', '309C-P05-000');</v>
          </cell>
        </row>
        <row r="2871">
          <cell r="A2871" t="str">
            <v>INSERT INTO assets VALUES ('309C-P06-000', '309C-000-000', 'SQS 309 BL C - 6º Pavimento', 'Descrição do ativo', 'F', 0, 0, 0, 'Fabricante', '0', '0', '0', 'Garantia', '309C-000-000');</v>
          </cell>
        </row>
        <row r="2872">
          <cell r="A2872" t="str">
            <v>INSERT INTO assets VALUES ('309C-P06-001', '309C-P06-000', 'SQS 309 BL C - 6º Pavimento', 'Descrição do ativo', 'F', 0, 0, 0, 'Fabricante', '0', '0', '0', 'Garantia', '309C-P06-000');</v>
          </cell>
        </row>
        <row r="2873">
          <cell r="A2873" t="str">
            <v>INSERT INTO assets VALUES ('309C-P06-003', '309C-P06-000', 'SQS 309 BL C - 6º Pavimento', 'Descrição do ativo', 'F', 0, 0, 0, 'Fabricante', '0', '0', '0', 'Garantia', '309C-P06-000');</v>
          </cell>
        </row>
        <row r="2874">
          <cell r="A2874" t="str">
            <v>INSERT INTO assets VALUES ('309C-P06-601', '309C-P06-000', 'SQS 309 BL C - 6º Pavimento', 'Descrição do ativo', 'F', 0, 0, 0, 'Fabricante', '0', '0', '0', 'Garantia', '309C-P06-000');</v>
          </cell>
        </row>
        <row r="2875">
          <cell r="A2875" t="str">
            <v>INSERT INTO assets VALUES ('309C-P06-602', '309C-P06-000', 'SQS 309 BL C - 6º Pavimento', 'Descrição do ativo', 'F', 0, 0, 0, 'Fabricante', '0', '0', '0', 'Garantia', '309C-P06-000');</v>
          </cell>
        </row>
        <row r="2876">
          <cell r="A2876" t="str">
            <v>INSERT INTO assets VALUES ('309C-P06-603', '309C-P06-000', 'SQS 309 BL C - 6º Pavimento', 'Descrição do ativo', 'F', 0, 0, 0, 'Fabricante', '0', '0', '0', 'Garantia', '309C-P06-000');</v>
          </cell>
        </row>
        <row r="2877">
          <cell r="A2877" t="str">
            <v>INSERT INTO assets VALUES ('309C-P06-604', '309C-P06-000', 'SQS 309 BL C - 6º Pavimento', 'Descrição do ativo', 'F', 0, 0, 0, 'Fabricante', '0', '0', '0', 'Garantia', '309C-P06-000');</v>
          </cell>
        </row>
        <row r="2878">
          <cell r="A2878" t="str">
            <v>INSERT INTO assets VALUES ('309C-P06-611', '309C-P06-000', 'SQS 309 BL C - 6º Pavimento', 'Descrição do ativo', 'F', 0, 0, 0, 'Fabricante', '0', '0', '0', 'Garantia', '309C-P06-000');</v>
          </cell>
        </row>
        <row r="2879">
          <cell r="A2879" t="str">
            <v>INSERT INTO assets VALUES ('309C-P06-612', '309C-P06-000', 'SQS 309 BL C - 6º Pavimento', 'Descrição do ativo', 'F', 0, 0, 0, 'Fabricante', '0', '0', '0', 'Garantia', '309C-P06-000');</v>
          </cell>
        </row>
        <row r="2880">
          <cell r="A2880" t="str">
            <v>INSERT INTO assets VALUES ('309C-P06-613', '309C-P06-000', 'SQS 309 BL C - 6º Pavimento', 'Descrição do ativo', 'F', 0, 0, 0, 'Fabricante', '0', '0', '0', 'Garantia', '309C-P06-000');</v>
          </cell>
        </row>
        <row r="2881">
          <cell r="A2881" t="str">
            <v>INSERT INTO assets VALUES ('309C-P06-614', '309C-P06-000', 'SQS 309 BL C - 6º Pavimento', 'Descrição do ativo', 'F', 0, 0, 0, 'Fabricante', '0', '0', '0', 'Garantia', '309C-P06-000');</v>
          </cell>
        </row>
        <row r="2882">
          <cell r="A2882" t="str">
            <v>INSERT INTO assets VALUES ('309C-P06-621', '309C-P06-000', 'SQS 309 BL C - 6º Pavimento', 'Descrição do ativo', 'F', 0, 0, 0, 'Fabricante', '0', '0', '0', 'Garantia', '309C-P06-000');</v>
          </cell>
        </row>
        <row r="2883">
          <cell r="A2883" t="str">
            <v>INSERT INTO assets VALUES ('309C-P06-622', '309C-P06-000', 'SQS 309 BL C - 6º Pavimento', 'Descrição do ativo', 'F', 0, 0, 0, 'Fabricante', '0', '0', '0', 'Garantia', '309C-P06-000');</v>
          </cell>
        </row>
        <row r="2884">
          <cell r="A2884" t="str">
            <v>INSERT INTO assets VALUES ('309C-P06-623', '309C-P06-000', 'SQS 309 BL C - 6º Pavimento', 'Descrição do ativo', 'F', 0, 0, 0, 'Fabricante', '0', '0', '0', 'Garantia', '309C-P06-000');</v>
          </cell>
        </row>
        <row r="2885">
          <cell r="A2885" t="str">
            <v>INSERT INTO assets VALUES ('309C-P06-624', '309C-P06-000', 'SQS 309 BL C - 6º Pavimento', 'Descrição do ativo', 'F', 0, 0, 0, 'Fabricante', '0', '0', '0', 'Garantia', '309C-P06-000');</v>
          </cell>
        </row>
        <row r="2886">
          <cell r="A2886" t="str">
            <v>INSERT INTO assets VALUES ('309C-COB-000', '309C-000-000', 'SQS 309 BL C - Cobertura', 'Descrição do ativo', 'F', 0, 0, 0, 'Fabricante', '0', '0', '0', 'Garantia', '309C-000-000');</v>
          </cell>
        </row>
        <row r="2887">
          <cell r="A2887" t="str">
            <v>INSERT INTO assets VALUES ('309C-COB-001', '309C-COB-000', 'SQS 309 BL C - Cobertura', 'Descrição do ativo', 'F', 0, 0, 0, 'Fabricante', '0', '0', '0', 'Garantia', '309C-COB-000');</v>
          </cell>
        </row>
        <row r="2888">
          <cell r="A2888" t="str">
            <v>INSERT INTO assets VALUES ('309C-COB-003', '309C-COB-000', 'SQS 309 BL C - Cobertura', 'Descrição do ativo', 'F', 0, 0, 0, 'Fabricante', '0', '0', '0', 'Garantia', '309C-COB-000');</v>
          </cell>
        </row>
        <row r="2889">
          <cell r="A2889" t="str">
            <v>INSERT INTO assets VALUES ('309C-COB-011', '309C-COB-000', 'SQS 309 BL C - Cobertura', 'Descrição do ativo', 'F', 0, 0, 0, 'Fabricante', '0', '0', '0', 'Garantia', '309C-COB-000');</v>
          </cell>
        </row>
        <row r="2890">
          <cell r="A2890" t="str">
            <v>INSERT INTO assets VALUES ('309C-COB-012', '309C-COB-000', 'SQS 309 BL C - Cobertura', 'Descrição do ativo', 'F', 0, 0, 0, 'Fabricante', '0', '0', '0', 'Garantia', '309C-COB-000');</v>
          </cell>
        </row>
        <row r="2891">
          <cell r="A2891" t="str">
            <v>INSERT INTO assets VALUES ('309C-COB-013', '309C-COB-000', 'SQS 309 BL C - Cobertura', 'Descrição do ativo', 'F', 0, 0, 0, 'Fabricante', '0', '0', '0', 'Garantia', '309C-COB-000');</v>
          </cell>
        </row>
        <row r="2892">
          <cell r="A2892" t="str">
            <v>INSERT INTO assets VALUES ('309C-COB-014', '309C-COB-000', 'SQS 309 BL C - Cobertura', 'Descrição do ativo', 'F', 0, 0, 0, 'Fabricante', '0', '0', '0', 'Garantia', '309C-COB-000');</v>
          </cell>
        </row>
        <row r="2893">
          <cell r="A2893" t="str">
            <v>INSERT INTO assets VALUES ('309C-COB-021', '309C-COB-000', 'SQS 309 BL C - Cobertura', 'Descrição do ativo', 'F', 0, 0, 0, 'Fabricante', '0', '0', '0', 'Garantia', '309C-COB-000');</v>
          </cell>
        </row>
        <row r="2894">
          <cell r="A2894" t="str">
            <v>INSERT INTO assets VALUES ('309C-COB-022', '309C-COB-000', 'SQS 309 BL C - Cobertura', 'Descrição do ativo', 'F', 0, 0, 0, 'Fabricante', '0', '0', '0', 'Garantia', '309C-COB-000');</v>
          </cell>
        </row>
        <row r="2895">
          <cell r="A2895" t="str">
            <v>INSERT INTO assets VALUES ('309C-COB-023', '309C-COB-000', 'SQS 309 BL C - Cobertura', 'Descrição do ativo', 'F', 0, 0, 0, 'Fabricante', '0', '0', '0', 'Garantia', '309C-COB-000');</v>
          </cell>
        </row>
        <row r="2896">
          <cell r="A2896" t="str">
            <v>INSERT INTO assets VALUES ('309C-COB-024', '309C-COB-000', 'SQS 309 BL C - Cobertura', 'Descrição do ativo', 'F', 0, 0, 0, 'Fabricante', '0', '0', '0', 'Garantia', '309C-COB-000');</v>
          </cell>
        </row>
        <row r="2897">
          <cell r="A2897" t="str">
            <v>INSERT INTO assets VALUES ('309D-000-000', 'CASF-000-000', 'SQS 309 BL D - Todos', 'Descrição do ativo', 'F', -15.816553, -47.907293, 8282.38, 'Fabricante', '0', '0', '0', 'Garantia', 'CASF-000-000');</v>
          </cell>
        </row>
        <row r="2898">
          <cell r="A2898" t="str">
            <v>INSERT INTO assets VALUES ('309D-SS1-000', '309D-000-000', 'SQS 309 BL D - 1º Subsolo', 'Descrição do ativo', 'F', 0, 0, 0, 'Fabricante', '0', '0', '0', 'Garantia', '309D-000-000');</v>
          </cell>
        </row>
        <row r="2899">
          <cell r="A2899" t="str">
            <v>INSERT INTO assets VALUES ('309D-SS1-001', '309D-SS1-000', 'SQS 309 BL D - 1º Subsolo', 'Descrição do ativo', 'F', 0, 0, 0, 'Fabricante', '0', '0', '0', 'Garantia', '309D-SS1-000');</v>
          </cell>
        </row>
        <row r="2900">
          <cell r="A2900" t="str">
            <v>INSERT INTO assets VALUES ('309D-SS1-002', '309D-SS1-000', 'SQS 309 BL D - 1º Subsolo', 'Descrição do ativo', 'F', 0, 0, 0, 'Fabricante', '0', '0', '0', 'Garantia', '309D-SS1-000');</v>
          </cell>
        </row>
        <row r="2901">
          <cell r="A2901" t="str">
            <v>INSERT INTO assets VALUES ('309D-SS1-003', '309D-SS1-000', 'SQS 309 BL D - 1º Subsolo', 'Descrição do ativo', 'F', 0, 0, 0, 'Fabricante', '0', '0', '0', 'Garantia', '309D-SS1-000');</v>
          </cell>
        </row>
        <row r="2902">
          <cell r="A2902" t="str">
            <v>INSERT INTO assets VALUES ('309D-SS1-004', '309D-SS1-000', 'SQS 309 BL D - 1º Subsolo', 'Descrição do ativo', 'F', 0, 0, 0, 'Fabricante', '0', '0', '0', 'Garantia', '309D-SS1-000');</v>
          </cell>
        </row>
        <row r="2903">
          <cell r="A2903" t="str">
            <v>INSERT INTO assets VALUES ('309D-SS1-005', '309D-SS1-000', 'SQS 309 BL D - 1º Subsolo', 'Descrição do ativo', 'F', 0, 0, 0, 'Fabricante', '0', '0', '0', 'Garantia', '309D-SS1-000');</v>
          </cell>
        </row>
        <row r="2904">
          <cell r="A2904" t="str">
            <v>INSERT INTO assets VALUES ('309D-SS1-006', '309D-SS1-000', 'SQS 309 BL D - 1º Subsolo', 'Descrição do ativo', 'F', 0, 0, 0, 'Fabricante', '0', '0', '0', 'Garantia', '309D-SS1-000');</v>
          </cell>
        </row>
        <row r="2905">
          <cell r="A2905" t="str">
            <v>INSERT INTO assets VALUES ('309D-SS1-007', '309D-SS1-000', 'SQS 309 BL D - 1º Subsolo', 'Descrição do ativo', 'F', 0, 0, 0, 'Fabricante', '0', '0', '0', 'Garantia', '309D-SS1-000');</v>
          </cell>
        </row>
        <row r="2906">
          <cell r="A2906" t="str">
            <v>INSERT INTO assets VALUES ('309D-SS1-008', '309D-SS1-000', 'SQS 309 BL D - 1º Subsolo', 'Descrição do ativo', 'F', 0, 0, 0, 'Fabricante', '0', '0', '0', 'Garantia', '309D-SS1-000');</v>
          </cell>
        </row>
        <row r="2907">
          <cell r="A2907" t="str">
            <v>INSERT INTO assets VALUES ('309D-SS1-009', '309D-SS1-000', 'SQS 309 BL D - 1º Subsolo', 'Descrição do ativo', 'F', 0, 0, 0, 'Fabricante', '0', '0', '0', 'Garantia', '309D-SS1-000');</v>
          </cell>
        </row>
        <row r="2908">
          <cell r="A2908" t="str">
            <v>INSERT INTO assets VALUES ('309D-SS1-010', '309D-SS1-000', 'SQS 309 BL D - 1º Subsolo', 'Descrição do ativo', 'F', 0, 0, 0, 'Fabricante', '0', '0', '0', 'Garantia', '309D-SS1-000');</v>
          </cell>
        </row>
        <row r="2909">
          <cell r="A2909" t="str">
            <v>INSERT INTO assets VALUES ('309D-SS1-011', '309D-SS1-000', 'SQS 309 BL D - 1º Subsolo', 'Descrição do ativo', 'F', 0, 0, 0, 'Fabricante', '0', '0', '0', 'Garantia', '309D-SS1-000');</v>
          </cell>
        </row>
        <row r="2910">
          <cell r="A2910" t="str">
            <v>INSERT INTO assets VALUES ('309D-SS1-012', '309D-SS1-000', 'SQS 309 BL D - 1º Subsolo', 'Descrição do ativo', 'F', 0, 0, 0, 'Fabricante', '0', '0', '0', 'Garantia', '309D-SS1-000');</v>
          </cell>
        </row>
        <row r="2911">
          <cell r="A2911" t="str">
            <v>INSERT INTO assets VALUES ('309D-SS1-023', '309D-SS1-000', 'SQS 309 BL D - 1º Subsolo', 'Descrição do ativo', 'F', 0, 0, 0, 'Fabricante', '0', '0', '0', 'Garantia', '309D-SS1-000');</v>
          </cell>
        </row>
        <row r="2912">
          <cell r="A2912" t="str">
            <v>INSERT INTO assets VALUES ('309D-SS1-024', '309D-SS1-000', 'SQS 309 BL D - 1º Subsolo', 'Descrição do ativo', 'F', 0, 0, 0, 'Fabricante', '0', '0', '0', 'Garantia', '309D-SS1-000');</v>
          </cell>
        </row>
        <row r="2913">
          <cell r="A2913" t="str">
            <v>INSERT INTO assets VALUES ('309D-SS1-029', '309D-SS1-000', 'SQS 309 BL D - 1º Subsolo', 'Descrição do ativo', 'F', 0, 0, 0, 'Fabricante', '0', '0', '0', 'Garantia', '309D-SS1-000');</v>
          </cell>
        </row>
        <row r="2914">
          <cell r="A2914" t="str">
            <v>INSERT INTO assets VALUES ('309D-SS1-030', '309D-SS1-000', 'SQS 309 BL D - 1º Subsolo', 'Descrição do ativo', 'F', 0, 0, 0, 'Fabricante', '0', '0', '0', 'Garantia', '309D-SS1-000');</v>
          </cell>
        </row>
        <row r="2915">
          <cell r="A2915" t="str">
            <v>INSERT INTO assets VALUES ('309D-SS1-031', '309D-SS1-000', 'SQS 309 BL D - 1º Subsolo', 'Descrição do ativo', 'F', 0, 0, 0, 'Fabricante', '0', '0', '0', 'Garantia', '309D-SS1-000');</v>
          </cell>
        </row>
        <row r="2916">
          <cell r="A2916" t="str">
            <v>INSERT INTO assets VALUES ('309D-SS1-032', '309D-SS1-000', 'SQS 309 BL D - 1º Subsolo', 'Descrição do ativo', 'F', 0, 0, 0, 'Fabricante', '0', '0', '0', 'Garantia', '309D-SS1-000');</v>
          </cell>
        </row>
        <row r="2917">
          <cell r="A2917" t="str">
            <v>INSERT INTO assets VALUES ('309D-TER-000', '309D-000-000', 'SQS 309 BL D - Pavimento Térreo', 'Descrição do ativo', 'F', 0, 0, 0, 'Fabricante', '0', '0', '0', 'Garantia', '309D-000-000');</v>
          </cell>
        </row>
        <row r="2918">
          <cell r="A2918" t="str">
            <v>INSERT INTO assets VALUES ('309D-TER-001', '309D-TER-000', 'SQS 309 BL D - Pavimento Térreo', 'Descrição do ativo', 'F', 0, 0, 0, 'Fabricante', '0', '0', '0', 'Garantia', '309D-TER-000');</v>
          </cell>
        </row>
        <row r="2919">
          <cell r="A2919" t="str">
            <v>INSERT INTO assets VALUES ('309D-TER-002', '309D-TER-000', 'SQS 309 BL D - Pavimento Térreo', 'Descrição do ativo', 'F', 0, 0, 0, 'Fabricante', '0', '0', '0', 'Garantia', '309D-TER-000');</v>
          </cell>
        </row>
        <row r="2920">
          <cell r="A2920" t="str">
            <v>INSERT INTO assets VALUES ('309D-TER-003', '309D-TER-000', 'SQS 309 BL D - Pavimento Térreo', 'Descrição do ativo', 'F', 0, 0, 0, 'Fabricante', '0', '0', '0', 'Garantia', '309D-TER-000');</v>
          </cell>
        </row>
        <row r="2921">
          <cell r="A2921" t="str">
            <v>INSERT INTO assets VALUES ('309D-TER-004', '309D-TER-000', 'SQS 309 BL D - Pavimento Térreo', 'Descrição do ativo', 'F', 0, 0, 0, 'Fabricante', '0', '0', '0', 'Garantia', '309D-TER-000');</v>
          </cell>
        </row>
        <row r="2922">
          <cell r="A2922" t="str">
            <v>INSERT INTO assets VALUES ('309D-TER-005', '309D-TER-000', 'SQS 309 BL D - Pavimento Térreo', 'Descrição do ativo', 'F', 0, 0, 0, 'Fabricante', '0', '0', '0', 'Garantia', '309D-TER-000');</v>
          </cell>
        </row>
        <row r="2923">
          <cell r="A2923" t="str">
            <v>INSERT INTO assets VALUES ('309D-TER-006', '309D-TER-000', 'SQS 309 BL D - Pavimento Térreo', 'Descrição do ativo', 'F', 0, 0, 0, 'Fabricante', '0', '0', '0', 'Garantia', '309D-TER-000');</v>
          </cell>
        </row>
        <row r="2924">
          <cell r="A2924" t="str">
            <v>INSERT INTO assets VALUES ('309D-TER-007', '309D-TER-000', 'SQS 309 BL D - Pavimento Térreo', 'Descrição do ativo', 'F', 0, 0, 0, 'Fabricante', '0', '0', '0', 'Garantia', '309D-TER-000');</v>
          </cell>
        </row>
        <row r="2925">
          <cell r="A2925" t="str">
            <v>INSERT INTO assets VALUES ('309D-TER-008', '309D-TER-000', 'SQS 309 BL D - Pavimento Térreo', 'Descrição do ativo', 'F', 0, 0, 0, 'Fabricante', '0', '0', '0', 'Garantia', '309D-TER-000');</v>
          </cell>
        </row>
        <row r="2926">
          <cell r="A2926" t="str">
            <v>INSERT INTO assets VALUES ('309D-TER-009', '309D-TER-000', 'SQS 309 BL D - Pavimento Térreo', 'Descrição do ativo', 'F', 0, 0, 0, 'Fabricante', '0', '0', '0', 'Garantia', '309D-TER-000');</v>
          </cell>
        </row>
        <row r="2927">
          <cell r="A2927" t="str">
            <v>INSERT INTO assets VALUES ('309D-TER-010', '309D-TER-000', 'SQS 309 BL D - Pavimento Térreo', 'Descrição do ativo', 'F', 0, 0, 0, 'Fabricante', '0', '0', '0', 'Garantia', '309D-TER-000');</v>
          </cell>
        </row>
        <row r="2928">
          <cell r="A2928" t="str">
            <v>INSERT INTO assets VALUES ('309D-TER-011', '309D-TER-000', 'SQS 309 BL D - Pavimento Térreo', 'Descrição do ativo', 'F', 0, 0, 0, 'Fabricante', '0', '0', '0', 'Garantia', '309D-TER-000');</v>
          </cell>
        </row>
        <row r="2929">
          <cell r="A2929" t="str">
            <v>INSERT INTO assets VALUES ('309D-TER-012', '309D-TER-000', 'SQS 309 BL D - Pavimento Térreo', 'Descrição do ativo', 'F', 0, 0, 0, 'Fabricante', '0', '0', '0', 'Garantia', '309D-TER-000');</v>
          </cell>
        </row>
        <row r="2930">
          <cell r="A2930" t="str">
            <v>INSERT INTO assets VALUES ('309D-TER-023', '309D-TER-000', 'SQS 309 BL D - Pavimento Térreo', 'Descrição do ativo', 'F', 0, 0, 0, 'Fabricante', '0', '0', '0', 'Garantia', '309D-TER-000');</v>
          </cell>
        </row>
        <row r="2931">
          <cell r="A2931" t="str">
            <v>INSERT INTO assets VALUES ('309D-TER-024', '309D-TER-000', 'SQS 309 BL D - Pavimento Térreo', 'Descrição do ativo', 'F', 0, 0, 0, 'Fabricante', '0', '0', '0', 'Garantia', '309D-TER-000');</v>
          </cell>
        </row>
        <row r="2932">
          <cell r="A2932" t="str">
            <v>INSERT INTO assets VALUES ('309D-TER-025', '309D-TER-000', 'SQS 309 BL D - Pavimento Térreo', 'Descrição do ativo', 'F', 0, 0, 0, 'Fabricante', '0', '0', '0', 'Garantia', '309D-TER-000');</v>
          </cell>
        </row>
        <row r="2933">
          <cell r="A2933" t="str">
            <v>INSERT INTO assets VALUES ('309D-TER-026', '309D-TER-000', 'SQS 309 BL D - Pavimento Térreo', 'Descrição do ativo', 'F', 0, 0, 0, 'Fabricante', '0', '0', '0', 'Garantia', '309D-TER-000');</v>
          </cell>
        </row>
        <row r="2934">
          <cell r="A2934" t="str">
            <v>INSERT INTO assets VALUES ('309D-TER-027', '309D-TER-000', 'SQS 309 BL D - Pavimento Térreo', 'Descrição do ativo', 'F', 0, 0, 0, 'Fabricante', '0', '0', '0', 'Garantia', '309D-TER-000');</v>
          </cell>
        </row>
        <row r="2935">
          <cell r="A2935" t="str">
            <v>INSERT INTO assets VALUES ('309D-TER-028', '309D-TER-000', 'SQS 309 BL D - Pavimento Térreo', 'Descrição do ativo', 'F', 0, 0, 0, 'Fabricante', '0', '0', '0', 'Garantia', '309D-TER-000');</v>
          </cell>
        </row>
        <row r="2936">
          <cell r="A2936" t="str">
            <v>INSERT INTO assets VALUES ('309D-TER-029', '309D-TER-000', 'SQS 309 BL D - Pavimento Térreo', 'Descrição do ativo', 'F', 0, 0, 0, 'Fabricante', '0', '0', '0', 'Garantia', '309D-TER-000');</v>
          </cell>
        </row>
        <row r="2937">
          <cell r="A2937" t="str">
            <v>INSERT INTO assets VALUES ('309D-TER-030', '309D-TER-000', 'SQS 309 BL D - Pavimento Térreo', 'Descrição do ativo', 'F', 0, 0, 0, 'Fabricante', '0', '0', '0', 'Garantia', '309D-TER-000');</v>
          </cell>
        </row>
        <row r="2938">
          <cell r="A2938" t="str">
            <v>INSERT INTO assets VALUES ('309D-TER-050', '309D-TER-000', 'SQS 309 BL D - Pavimento Térreo', 'Descrição do ativo', 'F', 0, 0, 0, 'Fabricante', '0', '0', '0', 'Garantia', '309D-TER-000');</v>
          </cell>
        </row>
        <row r="2939">
          <cell r="A2939" t="str">
            <v>INSERT INTO assets VALUES ('309D-TER-060', '309D-TER-000', 'SQS 309 BL D - Pavimento Térreo', 'Descrição do ativo', 'F', 0, 0, 0, 'Fabricante', '0', '0', '0', 'Garantia', '309D-TER-000');</v>
          </cell>
        </row>
        <row r="2940">
          <cell r="A2940" t="str">
            <v>INSERT INTO assets VALUES ('309D-TER-062', '309D-TER-000', 'SQS 309 BL D - Pavimento Térreo', 'Descrição do ativo', 'F', 0, 0, 0, 'Fabricante', '0', '0', '0', 'Garantia', '309D-TER-000');</v>
          </cell>
        </row>
        <row r="2941">
          <cell r="A2941" t="str">
            <v>INSERT INTO assets VALUES ('309D-TER-064', '309D-TER-000', 'SQS 309 BL D - Pavimento Térreo', 'Descrição do ativo', 'F', 0, 0, 0, 'Fabricante', '0', '0', '0', 'Garantia', '309D-TER-000');</v>
          </cell>
        </row>
        <row r="2942">
          <cell r="A2942" t="str">
            <v>INSERT INTO assets VALUES ('309D-TER-066', '309D-TER-000', 'SQS 309 BL D - Pavimento Térreo', 'Descrição do ativo', 'F', 0, 0, 0, 'Fabricante', '0', '0', '0', 'Garantia', '309D-TER-000');</v>
          </cell>
        </row>
        <row r="2943">
          <cell r="A2943" t="str">
            <v>INSERT INTO assets VALUES ('309D-TER-068', '309D-TER-000', 'SQS 309 BL D - Pavimento Térreo', 'Descrição do ativo', 'F', 0, 0, 0, 'Fabricante', '0', '0', '0', 'Garantia', '309D-TER-000');</v>
          </cell>
        </row>
        <row r="2944">
          <cell r="A2944" t="str">
            <v>INSERT INTO assets VALUES ('309D-TER-070', '309D-TER-000', 'SQS 309 BL D - Pavimento Térreo', 'Descrição do ativo', 'F', 0, 0, 0, 'Fabricante', '0', '0', '0', 'Garantia', '309D-TER-000');</v>
          </cell>
        </row>
        <row r="2945">
          <cell r="A2945" t="str">
            <v>INSERT INTO assets VALUES ('309D-TER-072', '309D-TER-000', 'SQS 309 BL D - Pavimento Térreo', 'Descrição do ativo', 'F', 0, 0, 0, 'Fabricante', '0', '0', '0', 'Garantia', '309D-TER-000');</v>
          </cell>
        </row>
        <row r="2946">
          <cell r="A2946" t="str">
            <v>INSERT INTO assets VALUES ('309D-TER-074', '309D-TER-000', 'SQS 309 BL D - Pavimento Térreo', 'Descrição do ativo', 'F', 0, 0, 0, 'Fabricante', '0', '0', '0', 'Garantia', '309D-TER-000');</v>
          </cell>
        </row>
        <row r="2947">
          <cell r="A2947" t="str">
            <v>INSERT INTO assets VALUES ('309D-TER-076', '309D-TER-000', 'SQS 309 BL D - Pavimento Térreo', 'Descrição do ativo', 'F', 0, 0, 0, 'Fabricante', '0', '0', '0', 'Garantia', '309D-TER-000');</v>
          </cell>
        </row>
        <row r="2948">
          <cell r="A2948" t="str">
            <v>INSERT INTO assets VALUES ('309D-TER-078', '309D-TER-000', 'SQS 309 BL D - Pavimento Térreo', 'Descrição do ativo', 'F', 0, 0, 0, 'Fabricante', '0', '0', '0', 'Garantia', '309D-TER-000');</v>
          </cell>
        </row>
        <row r="2949">
          <cell r="A2949" t="str">
            <v>INSERT INTO assets VALUES ('309D-TER-080', '309D-TER-000', 'SQS 309 BL D - Pavimento Térreo', 'Descrição do ativo', 'F', 0, 0, 0, 'Fabricante', '0', '0', '0', 'Garantia', '309D-TER-000');</v>
          </cell>
        </row>
        <row r="2950">
          <cell r="A2950" t="str">
            <v>INSERT INTO assets VALUES ('309D-TER-082', '309D-TER-000', 'SQS 309 BL D - Pavimento Térreo', 'Descrição do ativo', 'F', 0, 0, 0, 'Fabricante', '0', '0', '0', 'Garantia', '309D-TER-000');</v>
          </cell>
        </row>
        <row r="2951">
          <cell r="A2951" t="str">
            <v>INSERT INTO assets VALUES ('309D-TER-084', '309D-TER-000', 'SQS 309 BL D - Pavimento Térreo', 'Descrição do ativo', 'F', 0, 0, 0, 'Fabricante', '0', '0', '0', 'Garantia', '309D-TER-000');</v>
          </cell>
        </row>
        <row r="2952">
          <cell r="A2952" t="str">
            <v>INSERT INTO assets VALUES ('309D-TER-086', '309D-TER-000', 'SQS 309 BL D - Pavimento Térreo', 'Descrição do ativo', 'F', 0, 0, 0, 'Fabricante', '0', '0', '0', 'Garantia', '309D-TER-000');</v>
          </cell>
        </row>
        <row r="2953">
          <cell r="A2953" t="str">
            <v>INSERT INTO assets VALUES ('309D-TER-088', '309D-TER-000', 'SQS 309 BL D - Pavimento Térreo', 'Descrição do ativo', 'F', 0, 0, 0, 'Fabricante', '0', '0', '0', 'Garantia', '309D-TER-000');</v>
          </cell>
        </row>
        <row r="2954">
          <cell r="A2954" t="str">
            <v>INSERT INTO assets VALUES ('309D-TER-092', '309D-TER-000', 'SQS 309 BL D - Pavimento Térreo', 'Descrição do ativo', 'F', 0, 0, 0, 'Fabricante', '0', '0', '0', 'Garantia', '309D-TER-000');</v>
          </cell>
        </row>
        <row r="2955">
          <cell r="A2955" t="str">
            <v>INSERT INTO assets VALUES ('309D-TER-094', '309D-TER-000', 'SQS 309 BL D - Pavimento Térreo', 'Descrição do ativo', 'F', 0, 0, 0, 'Fabricante', '0', '0', '0', 'Garantia', '309D-TER-000');</v>
          </cell>
        </row>
        <row r="2956">
          <cell r="A2956" t="str">
            <v>INSERT INTO assets VALUES ('309D-TER-096', '309D-TER-000', 'SQS 309 BL D - Pavimento Térreo', 'Descrição do ativo', 'F', 0, 0, 0, 'Fabricante', '0', '0', '0', 'Garantia', '309D-TER-000');</v>
          </cell>
        </row>
        <row r="2957">
          <cell r="A2957" t="str">
            <v>INSERT INTO assets VALUES ('309D-TER-098', '309D-TER-000', 'SQS 309 BL D - Pavimento Térreo', 'Descrição do ativo', 'F', 0, 0, 0, 'Fabricante', '0', '0', '0', 'Garantia', '309D-TER-000');</v>
          </cell>
        </row>
        <row r="2958">
          <cell r="A2958" t="str">
            <v>INSERT INTO assets VALUES ('309D-P01-000', '309D-000-000', 'SQS 309 BL D - 1º Pavimento', 'Descrição do ativo', 'F', 0, 0, 0, 'Fabricante', '0', '0', '0', 'Garantia', '309D-000-000');</v>
          </cell>
        </row>
        <row r="2959">
          <cell r="A2959" t="str">
            <v>INSERT INTO assets VALUES ('309D-P01-001', '309D-P01-000', 'SQS 309 BL D - 1º Pavimento', 'Descrição do ativo', 'F', 0, 0, 0, 'Fabricante', '0', '0', '0', 'Garantia', '309D-P01-000');</v>
          </cell>
        </row>
        <row r="2960">
          <cell r="A2960" t="str">
            <v>INSERT INTO assets VALUES ('309D-P01-003', '309D-P01-000', 'SQS 309 BL D - 1º Pavimento', 'Descrição do ativo', 'F', 0, 0, 0, 'Fabricante', '0', '0', '0', 'Garantia', '309D-P01-000');</v>
          </cell>
        </row>
        <row r="2961">
          <cell r="A2961" t="str">
            <v>INSERT INTO assets VALUES ('309D-P01-101', '309D-P01-000', 'SQS 309 BL D - 1º Pavimento', 'Descrição do ativo', 'F', 0, 0, 0, 'Fabricante', '0', '0', '0', 'Garantia', '309D-P01-000');</v>
          </cell>
        </row>
        <row r="2962">
          <cell r="A2962" t="str">
            <v>INSERT INTO assets VALUES ('309D-P01-102', '309D-P01-000', 'SQS 309 BL D - 1º Pavimento', 'Descrição do ativo', 'F', 0, 0, 0, 'Fabricante', '0', '0', '0', 'Garantia', '309D-P01-000');</v>
          </cell>
        </row>
        <row r="2963">
          <cell r="A2963" t="str">
            <v>INSERT INTO assets VALUES ('309D-P01-103', '309D-P01-000', 'SQS 309 BL D - 1º Pavimento', 'Descrição do ativo', 'F', 0, 0, 0, 'Fabricante', '0', '0', '0', 'Garantia', '309D-P01-000');</v>
          </cell>
        </row>
        <row r="2964">
          <cell r="A2964" t="str">
            <v>INSERT INTO assets VALUES ('309D-P01-104', '309D-P01-000', 'SQS 309 BL D - 1º Pavimento', 'Descrição do ativo', 'F', 0, 0, 0, 'Fabricante', '0', '0', '0', 'Garantia', '309D-P01-000');</v>
          </cell>
        </row>
        <row r="2965">
          <cell r="A2965" t="str">
            <v>INSERT INTO assets VALUES ('309D-P01-111', '309D-P01-000', 'SQS 309 BL D - 1º Pavimento', 'Descrição do ativo', 'F', 0, 0, 0, 'Fabricante', '0', '0', '0', 'Garantia', '309D-P01-000');</v>
          </cell>
        </row>
        <row r="2966">
          <cell r="A2966" t="str">
            <v>INSERT INTO assets VALUES ('309D-P01-112', '309D-P01-000', 'SQS 309 BL D - 1º Pavimento', 'Descrição do ativo', 'F', 0, 0, 0, 'Fabricante', '0', '0', '0', 'Garantia', '309D-P01-000');</v>
          </cell>
        </row>
        <row r="2967">
          <cell r="A2967" t="str">
            <v>INSERT INTO assets VALUES ('309D-P01-113', '309D-P01-000', 'SQS 309 BL D - 1º Pavimento', 'Descrição do ativo', 'F', 0, 0, 0, 'Fabricante', '0', '0', '0', 'Garantia', '309D-P01-000');</v>
          </cell>
        </row>
        <row r="2968">
          <cell r="A2968" t="str">
            <v>INSERT INTO assets VALUES ('309D-P01-114', '309D-P01-000', 'SQS 309 BL D - 1º Pavimento', 'Descrição do ativo', 'F', 0, 0, 0, 'Fabricante', '0', '0', '0', 'Garantia', '309D-P01-000');</v>
          </cell>
        </row>
        <row r="2969">
          <cell r="A2969" t="str">
            <v>INSERT INTO assets VALUES ('309D-P01-121', '309D-P01-000', 'SQS 309 BL D - 1º Pavimento', 'Descrição do ativo', 'F', 0, 0, 0, 'Fabricante', '0', '0', '0', 'Garantia', '309D-P01-000');</v>
          </cell>
        </row>
        <row r="2970">
          <cell r="A2970" t="str">
            <v>INSERT INTO assets VALUES ('309D-P01-122', '309D-P01-000', 'SQS 309 BL D - 1º Pavimento', 'Descrição do ativo', 'F', 0, 0, 0, 'Fabricante', '0', '0', '0', 'Garantia', '309D-P01-000');</v>
          </cell>
        </row>
        <row r="2971">
          <cell r="A2971" t="str">
            <v>INSERT INTO assets VALUES ('309D-P01-123', '309D-P01-000', 'SQS 309 BL D - 1º Pavimento', 'Descrição do ativo', 'F', 0, 0, 0, 'Fabricante', '0', '0', '0', 'Garantia', '309D-P01-000');</v>
          </cell>
        </row>
        <row r="2972">
          <cell r="A2972" t="str">
            <v>INSERT INTO assets VALUES ('309D-P01-124', '309D-P01-000', 'SQS 309 BL D - 1º Pavimento', 'Descrição do ativo', 'F', 0, 0, 0, 'Fabricante', '0', '0', '0', 'Garantia', '309D-P01-000');</v>
          </cell>
        </row>
        <row r="2973">
          <cell r="A2973" t="str">
            <v>INSERT INTO assets VALUES ('309D-P02-000', '309D-000-000', 'SQS 309 BL D - 2º Pavimento', 'Descrição do ativo', 'F', 0, 0, 0, 'Fabricante', '0', '0', '0', 'Garantia', '309D-000-000');</v>
          </cell>
        </row>
        <row r="2974">
          <cell r="A2974" t="str">
            <v>INSERT INTO assets VALUES ('309D-P02-001', '309D-P02-000', 'SQS 309 BL D - 2º Pavimento', 'Descrição do ativo', 'F', 0, 0, 0, 'Fabricante', '0', '0', '0', 'Garantia', '309D-P02-000');</v>
          </cell>
        </row>
        <row r="2975">
          <cell r="A2975" t="str">
            <v>INSERT INTO assets VALUES ('309D-P02-003', '309D-P02-000', 'SQS 309 BL D - 2º Pavimento', 'Descrição do ativo', 'F', 0, 0, 0, 'Fabricante', '0', '0', '0', 'Garantia', '309D-P02-000');</v>
          </cell>
        </row>
        <row r="2976">
          <cell r="A2976" t="str">
            <v>INSERT INTO assets VALUES ('309D-P02-201', '309D-P02-000', 'SQS 309 BL D - 2º Pavimento', 'Descrição do ativo', 'F', 0, 0, 0, 'Fabricante', '0', '0', '0', 'Garantia', '309D-P02-000');</v>
          </cell>
        </row>
        <row r="2977">
          <cell r="A2977" t="str">
            <v>INSERT INTO assets VALUES ('309D-P02-202', '309D-P02-000', 'SQS 309 BL D - 2º Pavimento', 'Descrição do ativo', 'F', 0, 0, 0, 'Fabricante', '0', '0', '0', 'Garantia', '309D-P02-000');</v>
          </cell>
        </row>
        <row r="2978">
          <cell r="A2978" t="str">
            <v>INSERT INTO assets VALUES ('309D-P02-203', '309D-P02-000', 'SQS 309 BL D - 2º Pavimento', 'Descrição do ativo', 'F', 0, 0, 0, 'Fabricante', '0', '0', '0', 'Garantia', '309D-P02-000');</v>
          </cell>
        </row>
        <row r="2979">
          <cell r="A2979" t="str">
            <v>INSERT INTO assets VALUES ('309D-P02-204', '309D-P02-000', 'SQS 309 BL D - 2º Pavimento', 'Descrição do ativo', 'F', 0, 0, 0, 'Fabricante', '0', '0', '0', 'Garantia', '309D-P02-000');</v>
          </cell>
        </row>
        <row r="2980">
          <cell r="A2980" t="str">
            <v>INSERT INTO assets VALUES ('309D-P02-211', '309D-P02-000', 'SQS 309 BL D - 2º Pavimento', 'Descrição do ativo', 'F', 0, 0, 0, 'Fabricante', '0', '0', '0', 'Garantia', '309D-P02-000');</v>
          </cell>
        </row>
        <row r="2981">
          <cell r="A2981" t="str">
            <v>INSERT INTO assets VALUES ('309D-P02-212', '309D-P02-000', 'SQS 309 BL D - 2º Pavimento', 'Descrição do ativo', 'F', 0, 0, 0, 'Fabricante', '0', '0', '0', 'Garantia', '309D-P02-000');</v>
          </cell>
        </row>
        <row r="2982">
          <cell r="A2982" t="str">
            <v>INSERT INTO assets VALUES ('309D-P02-213', '309D-P02-000', 'SQS 309 BL D - 2º Pavimento', 'Descrição do ativo', 'F', 0, 0, 0, 'Fabricante', '0', '0', '0', 'Garantia', '309D-P02-000');</v>
          </cell>
        </row>
        <row r="2983">
          <cell r="A2983" t="str">
            <v>INSERT INTO assets VALUES ('309D-P02-214', '309D-P02-000', 'SQS 309 BL D - 2º Pavimento', 'Descrição do ativo', 'F', 0, 0, 0, 'Fabricante', '0', '0', '0', 'Garantia', '309D-P02-000');</v>
          </cell>
        </row>
        <row r="2984">
          <cell r="A2984" t="str">
            <v>INSERT INTO assets VALUES ('309D-P02-221', '309D-P02-000', 'SQS 309 BL D - 2º Pavimento', 'Descrição do ativo', 'F', 0, 0, 0, 'Fabricante', '0', '0', '0', 'Garantia', '309D-P02-000');</v>
          </cell>
        </row>
        <row r="2985">
          <cell r="A2985" t="str">
            <v>INSERT INTO assets VALUES ('309D-P02-222', '309D-P02-000', 'SQS 309 BL D - 2º Pavimento', 'Descrição do ativo', 'F', 0, 0, 0, 'Fabricante', '0', '0', '0', 'Garantia', '309D-P02-000');</v>
          </cell>
        </row>
        <row r="2986">
          <cell r="A2986" t="str">
            <v>INSERT INTO assets VALUES ('309D-P02-223', '309D-P02-000', 'SQS 309 BL D - 2º Pavimento', 'Descrição do ativo', 'F', 0, 0, 0, 'Fabricante', '0', '0', '0', 'Garantia', '309D-P02-000');</v>
          </cell>
        </row>
        <row r="2987">
          <cell r="A2987" t="str">
            <v>INSERT INTO assets VALUES ('309D-P02-224', '309D-P02-000', 'SQS 309 BL D - 2º Pavimento', 'Descrição do ativo', 'F', 0, 0, 0, 'Fabricante', '0', '0', '0', 'Garantia', '309D-P02-000');</v>
          </cell>
        </row>
        <row r="2988">
          <cell r="A2988" t="str">
            <v>INSERT INTO assets VALUES ('309D-P03-000', '309D-000-000', 'SQS 309 BL D - 3º Pavimento', 'Descrição do ativo', 'F', 0, 0, 0, 'Fabricante', '0', '0', '0', 'Garantia', '309D-000-000');</v>
          </cell>
        </row>
        <row r="2989">
          <cell r="A2989" t="str">
            <v>INSERT INTO assets VALUES ('309D-P03-001', '309D-P03-000', 'SQS 309 BL D - 3º Pavimento', 'Descrição do ativo', 'F', 0, 0, 0, 'Fabricante', '0', '0', '0', 'Garantia', '309D-P03-000');</v>
          </cell>
        </row>
        <row r="2990">
          <cell r="A2990" t="str">
            <v>INSERT INTO assets VALUES ('309D-P03-003', '309D-P03-000', 'SQS 309 BL D - 3º Pavimento', 'Descrição do ativo', 'F', 0, 0, 0, 'Fabricante', '0', '0', '0', 'Garantia', '309D-P03-000');</v>
          </cell>
        </row>
        <row r="2991">
          <cell r="A2991" t="str">
            <v>INSERT INTO assets VALUES ('309D-P03-301', '309D-P03-000', 'SQS 309 BL D - 3º Pavimento', 'Descrição do ativo', 'F', 0, 0, 0, 'Fabricante', '0', '0', '0', 'Garantia', '309D-P03-000');</v>
          </cell>
        </row>
        <row r="2992">
          <cell r="A2992" t="str">
            <v>INSERT INTO assets VALUES ('309D-P03-302', '309D-P03-000', 'SQS 309 BL D - 3º Pavimento', 'Descrição do ativo', 'F', 0, 0, 0, 'Fabricante', '0', '0', '0', 'Garantia', '309D-P03-000');</v>
          </cell>
        </row>
        <row r="2993">
          <cell r="A2993" t="str">
            <v>INSERT INTO assets VALUES ('309D-P03-303', '309D-P03-000', 'SQS 309 BL D - 3º Pavimento', 'Descrição do ativo', 'F', 0, 0, 0, 'Fabricante', '0', '0', '0', 'Garantia', '309D-P03-000');</v>
          </cell>
        </row>
        <row r="2994">
          <cell r="A2994" t="str">
            <v>INSERT INTO assets VALUES ('309D-P03-304', '309D-P03-000', 'SQS 309 BL D - 3º Pavimento', 'Descrição do ativo', 'F', 0, 0, 0, 'Fabricante', '0', '0', '0', 'Garantia', '309D-P03-000');</v>
          </cell>
        </row>
        <row r="2995">
          <cell r="A2995" t="str">
            <v>INSERT INTO assets VALUES ('309D-P03-311', '309D-P03-000', 'SQS 309 BL D - 3º Pavimento', 'Descrição do ativo', 'F', 0, 0, 0, 'Fabricante', '0', '0', '0', 'Garantia', '309D-P03-000');</v>
          </cell>
        </row>
        <row r="2996">
          <cell r="A2996" t="str">
            <v>INSERT INTO assets VALUES ('309D-P03-312', '309D-P03-000', 'SQS 309 BL D - 3º Pavimento', 'Descrição do ativo', 'F', 0, 0, 0, 'Fabricante', '0', '0', '0', 'Garantia', '309D-P03-000');</v>
          </cell>
        </row>
        <row r="2997">
          <cell r="A2997" t="str">
            <v>INSERT INTO assets VALUES ('309D-P03-313', '309D-P03-000', 'SQS 309 BL D - 3º Pavimento', 'Descrição do ativo', 'F', 0, 0, 0, 'Fabricante', '0', '0', '0', 'Garantia', '309D-P03-000');</v>
          </cell>
        </row>
        <row r="2998">
          <cell r="A2998" t="str">
            <v>INSERT INTO assets VALUES ('309D-P03-314', '309D-P03-000', 'SQS 309 BL D - 3º Pavimento', 'Descrição do ativo', 'F', 0, 0, 0, 'Fabricante', '0', '0', '0', 'Garantia', '309D-P03-000');</v>
          </cell>
        </row>
        <row r="2999">
          <cell r="A2999" t="str">
            <v>INSERT INTO assets VALUES ('309D-P03-321', '309D-P03-000', 'SQS 309 BL D - 3º Pavimento', 'Descrição do ativo', 'F', 0, 0, 0, 'Fabricante', '0', '0', '0', 'Garantia', '309D-P03-000');</v>
          </cell>
        </row>
        <row r="3000">
          <cell r="A3000" t="str">
            <v>INSERT INTO assets VALUES ('309D-P03-322', '309D-P03-000', 'SQS 309 BL D - 3º Pavimento', 'Descrição do ativo', 'F', 0, 0, 0, 'Fabricante', '0', '0', '0', 'Garantia', '309D-P03-000');</v>
          </cell>
        </row>
        <row r="3001">
          <cell r="A3001" t="str">
            <v>INSERT INTO assets VALUES ('309D-P03-323', '309D-P03-000', 'SQS 309 BL D - 3º Pavimento', 'Descrição do ativo', 'F', 0, 0, 0, 'Fabricante', '0', '0', '0', 'Garantia', '309D-P03-000');</v>
          </cell>
        </row>
        <row r="3002">
          <cell r="A3002" t="str">
            <v>INSERT INTO assets VALUES ('309D-P03-324', '309D-P03-000', 'SQS 309 BL D - 3º Pavimento', 'Descrição do ativo', 'F', 0, 0, 0, 'Fabricante', '0', '0', '0', 'Garantia', '309D-P03-000');</v>
          </cell>
        </row>
        <row r="3003">
          <cell r="A3003" t="str">
            <v>INSERT INTO assets VALUES ('309D-P04-000', '309D-000-000', 'SQS 309 BL D - 4º Pavimento', 'Descrição do ativo', 'F', 0, 0, 0, 'Fabricante', '0', '0', '0', 'Garantia', '309D-000-000');</v>
          </cell>
        </row>
        <row r="3004">
          <cell r="A3004" t="str">
            <v>INSERT INTO assets VALUES ('309D-P04-001', '309D-P04-000', 'SQS 309 BL D - 4º Pavimento', 'Descrição do ativo', 'F', 0, 0, 0, 'Fabricante', '0', '0', '0', 'Garantia', '309D-P04-000');</v>
          </cell>
        </row>
        <row r="3005">
          <cell r="A3005" t="str">
            <v>INSERT INTO assets VALUES ('309D-P04-003', '309D-P04-000', 'SQS 309 BL D - 4º Pavimento', 'Descrição do ativo', 'F', 0, 0, 0, 'Fabricante', '0', '0', '0', 'Garantia', '309D-P04-000');</v>
          </cell>
        </row>
        <row r="3006">
          <cell r="A3006" t="str">
            <v>INSERT INTO assets VALUES ('309D-P04-401', '309D-P04-000', 'SQS 309 BL D - 4º Pavimento', 'Descrição do ativo', 'F', 0, 0, 0, 'Fabricante', '0', '0', '0', 'Garantia', '309D-P04-000');</v>
          </cell>
        </row>
        <row r="3007">
          <cell r="A3007" t="str">
            <v>INSERT INTO assets VALUES ('309D-P04-402', '309D-P04-000', 'SQS 309 BL D - 4º Pavimento', 'Descrição do ativo', 'F', 0, 0, 0, 'Fabricante', '0', '0', '0', 'Garantia', '309D-P04-000');</v>
          </cell>
        </row>
        <row r="3008">
          <cell r="A3008" t="str">
            <v>INSERT INTO assets VALUES ('309D-P04-403', '309D-P04-000', 'SQS 309 BL D - 4º Pavimento', 'Descrição do ativo', 'F', 0, 0, 0, 'Fabricante', '0', '0', '0', 'Garantia', '309D-P04-000');</v>
          </cell>
        </row>
        <row r="3009">
          <cell r="A3009" t="str">
            <v>INSERT INTO assets VALUES ('309D-P04-404', '309D-P04-000', 'SQS 309 BL D - 4º Pavimento', 'Descrição do ativo', 'F', 0, 0, 0, 'Fabricante', '0', '0', '0', 'Garantia', '309D-P04-000');</v>
          </cell>
        </row>
        <row r="3010">
          <cell r="A3010" t="str">
            <v>INSERT INTO assets VALUES ('309D-P04-411', '309D-P04-000', 'SQS 309 BL D - 4º Pavimento', 'Descrição do ativo', 'F', 0, 0, 0, 'Fabricante', '0', '0', '0', 'Garantia', '309D-P04-000');</v>
          </cell>
        </row>
        <row r="3011">
          <cell r="A3011" t="str">
            <v>INSERT INTO assets VALUES ('309D-P04-412', '309D-P04-000', 'SQS 309 BL D - 4º Pavimento', 'Descrição do ativo', 'F', 0, 0, 0, 'Fabricante', '0', '0', '0', 'Garantia', '309D-P04-000');</v>
          </cell>
        </row>
        <row r="3012">
          <cell r="A3012" t="str">
            <v>INSERT INTO assets VALUES ('309D-P04-413', '309D-P04-000', 'SQS 309 BL D - 4º Pavimento', 'Descrição do ativo', 'F', 0, 0, 0, 'Fabricante', '0', '0', '0', 'Garantia', '309D-P04-000');</v>
          </cell>
        </row>
        <row r="3013">
          <cell r="A3013" t="str">
            <v>INSERT INTO assets VALUES ('309D-P04-414', '309D-P04-000', 'SQS 309 BL D - 4º Pavimento', 'Descrição do ativo', 'F', 0, 0, 0, 'Fabricante', '0', '0', '0', 'Garantia', '309D-P04-000');</v>
          </cell>
        </row>
        <row r="3014">
          <cell r="A3014" t="str">
            <v>INSERT INTO assets VALUES ('309D-P04-421', '309D-P04-000', 'SQS 309 BL D - 4º Pavimento', 'Descrição do ativo', 'F', 0, 0, 0, 'Fabricante', '0', '0', '0', 'Garantia', '309D-P04-000');</v>
          </cell>
        </row>
        <row r="3015">
          <cell r="A3015" t="str">
            <v>INSERT INTO assets VALUES ('309D-P04-422', '309D-P04-000', 'SQS 309 BL D - 4º Pavimento', 'Descrição do ativo', 'F', 0, 0, 0, 'Fabricante', '0', '0', '0', 'Garantia', '309D-P04-000');</v>
          </cell>
        </row>
        <row r="3016">
          <cell r="A3016" t="str">
            <v>INSERT INTO assets VALUES ('309D-P04-423', '309D-P04-000', 'SQS 309 BL D - 4º Pavimento', 'Descrição do ativo', 'F', 0, 0, 0, 'Fabricante', '0', '0', '0', 'Garantia', '309D-P04-000');</v>
          </cell>
        </row>
        <row r="3017">
          <cell r="A3017" t="str">
            <v>INSERT INTO assets VALUES ('309D-P04-424', '309D-P04-000', 'SQS 309 BL D - 4º Pavimento', 'Descrição do ativo', 'F', 0, 0, 0, 'Fabricante', '0', '0', '0', 'Garantia', '309D-P04-000');</v>
          </cell>
        </row>
        <row r="3018">
          <cell r="A3018" t="str">
            <v>INSERT INTO assets VALUES ('309D-P05-000', '309D-000-000', 'SQS 309 BL D - 5º Pavimento', 'Descrição do ativo', 'F', 0, 0, 0, 'Fabricante', '0', '0', '0', 'Garantia', '309D-000-000');</v>
          </cell>
        </row>
        <row r="3019">
          <cell r="A3019" t="str">
            <v>INSERT INTO assets VALUES ('309D-P05-001', '309D-P05-000', 'SQS 309 BL D - 5º Pavimento', 'Descrição do ativo', 'F', 0, 0, 0, 'Fabricante', '0', '0', '0', 'Garantia', '309D-P05-000');</v>
          </cell>
        </row>
        <row r="3020">
          <cell r="A3020" t="str">
            <v>INSERT INTO assets VALUES ('309D-P05-003', '309D-P05-000', 'SQS 309 BL D - 5º Pavimento', 'Descrição do ativo', 'F', 0, 0, 0, 'Fabricante', '0', '0', '0', 'Garantia', '309D-P05-000');</v>
          </cell>
        </row>
        <row r="3021">
          <cell r="A3021" t="str">
            <v>INSERT INTO assets VALUES ('309D-P05-501', '309D-P05-000', 'SQS 309 BL D - 5º Pavimento', 'Descrição do ativo', 'F', 0, 0, 0, 'Fabricante', '0', '0', '0', 'Garantia', '309D-P05-000');</v>
          </cell>
        </row>
        <row r="3022">
          <cell r="A3022" t="str">
            <v>INSERT INTO assets VALUES ('309D-P05-502', '309D-P05-000', 'SQS 309 BL D - 5º Pavimento', 'Descrição do ativo', 'F', 0, 0, 0, 'Fabricante', '0', '0', '0', 'Garantia', '309D-P05-000');</v>
          </cell>
        </row>
        <row r="3023">
          <cell r="A3023" t="str">
            <v>INSERT INTO assets VALUES ('309D-P05-503', '309D-P05-000', 'SQS 309 BL D - 5º Pavimento', 'Descrição do ativo', 'F', 0, 0, 0, 'Fabricante', '0', '0', '0', 'Garantia', '309D-P05-000');</v>
          </cell>
        </row>
        <row r="3024">
          <cell r="A3024" t="str">
            <v>INSERT INTO assets VALUES ('309D-P05-504', '309D-P05-000', 'SQS 309 BL D - 5º Pavimento', 'Descrição do ativo', 'F', 0, 0, 0, 'Fabricante', '0', '0', '0', 'Garantia', '309D-P05-000');</v>
          </cell>
        </row>
        <row r="3025">
          <cell r="A3025" t="str">
            <v>INSERT INTO assets VALUES ('309D-P05-511', '309D-P05-000', 'SQS 309 BL D - 5º Pavimento', 'Descrição do ativo', 'F', 0, 0, 0, 'Fabricante', '0', '0', '0', 'Garantia', '309D-P05-000');</v>
          </cell>
        </row>
        <row r="3026">
          <cell r="A3026" t="str">
            <v>INSERT INTO assets VALUES ('309D-P05-512', '309D-P05-000', 'SQS 309 BL D - 5º Pavimento', 'Descrição do ativo', 'F', 0, 0, 0, 'Fabricante', '0', '0', '0', 'Garantia', '309D-P05-000');</v>
          </cell>
        </row>
        <row r="3027">
          <cell r="A3027" t="str">
            <v>INSERT INTO assets VALUES ('309D-P05-513', '309D-P05-000', 'SQS 309 BL D - 5º Pavimento', 'Descrição do ativo', 'F', 0, 0, 0, 'Fabricante', '0', '0', '0', 'Garantia', '309D-P05-000');</v>
          </cell>
        </row>
        <row r="3028">
          <cell r="A3028" t="str">
            <v>INSERT INTO assets VALUES ('309D-P05-514', '309D-P05-000', 'SQS 309 BL D - 5º Pavimento', 'Descrição do ativo', 'F', 0, 0, 0, 'Fabricante', '0', '0', '0', 'Garantia', '309D-P05-000');</v>
          </cell>
        </row>
        <row r="3029">
          <cell r="A3029" t="str">
            <v>INSERT INTO assets VALUES ('309D-P05-521', '309D-P05-000', 'SQS 309 BL D - 5º Pavimento', 'Descrição do ativo', 'F', 0, 0, 0, 'Fabricante', '0', '0', '0', 'Garantia', '309D-P05-000');</v>
          </cell>
        </row>
        <row r="3030">
          <cell r="A3030" t="str">
            <v>INSERT INTO assets VALUES ('309D-P05-522', '309D-P05-000', 'SQS 309 BL D - 5º Pavimento', 'Descrição do ativo', 'F', 0, 0, 0, 'Fabricante', '0', '0', '0', 'Garantia', '309D-P05-000');</v>
          </cell>
        </row>
        <row r="3031">
          <cell r="A3031" t="str">
            <v>INSERT INTO assets VALUES ('309D-P05-523', '309D-P05-000', 'SQS 309 BL D - 5º Pavimento', 'Descrição do ativo', 'F', 0, 0, 0, 'Fabricante', '0', '0', '0', 'Garantia', '309D-P05-000');</v>
          </cell>
        </row>
        <row r="3032">
          <cell r="A3032" t="str">
            <v>INSERT INTO assets VALUES ('309D-P05-524', '309D-P05-000', 'SQS 309 BL D - 5º Pavimento', 'Descrição do ativo', 'F', 0, 0, 0, 'Fabricante', '0', '0', '0', 'Garantia', '309D-P05-000');</v>
          </cell>
        </row>
        <row r="3033">
          <cell r="A3033" t="str">
            <v>INSERT INTO assets VALUES ('309D-P06-000', '309D-000-000', 'SQS 309 BL D - 6º Pavimento', 'Descrição do ativo', 'F', 0, 0, 0, 'Fabricante', '0', '0', '0', 'Garantia', '309D-000-000');</v>
          </cell>
        </row>
        <row r="3034">
          <cell r="A3034" t="str">
            <v>INSERT INTO assets VALUES ('309D-P06-001', '309D-P06-000', 'SQS 309 BL D - 6º Pavimento', 'Descrição do ativo', 'F', 0, 0, 0, 'Fabricante', '0', '0', '0', 'Garantia', '309D-P06-000');</v>
          </cell>
        </row>
        <row r="3035">
          <cell r="A3035" t="str">
            <v>INSERT INTO assets VALUES ('309D-P06-003', '309D-P06-000', 'SQS 309 BL D - 6º Pavimento', 'Descrição do ativo', 'F', 0, 0, 0, 'Fabricante', '0', '0', '0', 'Garantia', '309D-P06-000');</v>
          </cell>
        </row>
        <row r="3036">
          <cell r="A3036" t="str">
            <v>INSERT INTO assets VALUES ('309D-P06-601', '309D-P06-000', 'SQS 309 BL D - 6º Pavimento', 'Descrição do ativo', 'F', 0, 0, 0, 'Fabricante', '0', '0', '0', 'Garantia', '309D-P06-000');</v>
          </cell>
        </row>
        <row r="3037">
          <cell r="A3037" t="str">
            <v>INSERT INTO assets VALUES ('309D-P06-602', '309D-P06-000', 'SQS 309 BL D - 6º Pavimento', 'Descrição do ativo', 'F', 0, 0, 0, 'Fabricante', '0', '0', '0', 'Garantia', '309D-P06-000');</v>
          </cell>
        </row>
        <row r="3038">
          <cell r="A3038" t="str">
            <v>INSERT INTO assets VALUES ('309D-P06-603', '309D-P06-000', 'SQS 309 BL D - 6º Pavimento', 'Descrição do ativo', 'F', 0, 0, 0, 'Fabricante', '0', '0', '0', 'Garantia', '309D-P06-000');</v>
          </cell>
        </row>
        <row r="3039">
          <cell r="A3039" t="str">
            <v>INSERT INTO assets VALUES ('309D-P06-604', '309D-P06-000', 'SQS 309 BL D - 6º Pavimento', 'Descrição do ativo', 'F', 0, 0, 0, 'Fabricante', '0', '0', '0', 'Garantia', '309D-P06-000');</v>
          </cell>
        </row>
        <row r="3040">
          <cell r="A3040" t="str">
            <v>INSERT INTO assets VALUES ('309D-P06-611', '309D-P06-000', 'SQS 309 BL D - 6º Pavimento', 'Descrição do ativo', 'F', 0, 0, 0, 'Fabricante', '0', '0', '0', 'Garantia', '309D-P06-000');</v>
          </cell>
        </row>
        <row r="3041">
          <cell r="A3041" t="str">
            <v>INSERT INTO assets VALUES ('309D-P06-612', '309D-P06-000', 'SQS 309 BL D - 6º Pavimento', 'Descrição do ativo', 'F', 0, 0, 0, 'Fabricante', '0', '0', '0', 'Garantia', '309D-P06-000');</v>
          </cell>
        </row>
        <row r="3042">
          <cell r="A3042" t="str">
            <v>INSERT INTO assets VALUES ('309D-P06-613', '309D-P06-000', 'SQS 309 BL D - 6º Pavimento', 'Descrição do ativo', 'F', 0, 0, 0, 'Fabricante', '0', '0', '0', 'Garantia', '309D-P06-000');</v>
          </cell>
        </row>
        <row r="3043">
          <cell r="A3043" t="str">
            <v>INSERT INTO assets VALUES ('309D-P06-614', '309D-P06-000', 'SQS 309 BL D - 6º Pavimento', 'Descrição do ativo', 'F', 0, 0, 0, 'Fabricante', '0', '0', '0', 'Garantia', '309D-P06-000');</v>
          </cell>
        </row>
        <row r="3044">
          <cell r="A3044" t="str">
            <v>INSERT INTO assets VALUES ('309D-P06-621', '309D-P06-000', 'SQS 309 BL D - 6º Pavimento', 'Descrição do ativo', 'F', 0, 0, 0, 'Fabricante', '0', '0', '0', 'Garantia', '309D-P06-000');</v>
          </cell>
        </row>
        <row r="3045">
          <cell r="A3045" t="str">
            <v>INSERT INTO assets VALUES ('309D-P06-622', '309D-P06-000', 'SQS 309 BL D - 6º Pavimento', 'Descrição do ativo', 'F', 0, 0, 0, 'Fabricante', '0', '0', '0', 'Garantia', '309D-P06-000');</v>
          </cell>
        </row>
        <row r="3046">
          <cell r="A3046" t="str">
            <v>INSERT INTO assets VALUES ('309D-P06-623', '309D-P06-000', 'SQS 309 BL D - 6º Pavimento', 'Descrição do ativo', 'F', 0, 0, 0, 'Fabricante', '0', '0', '0', 'Garantia', '309D-P06-000');</v>
          </cell>
        </row>
        <row r="3047">
          <cell r="A3047" t="str">
            <v>INSERT INTO assets VALUES ('309D-P06-624', '309D-P06-000', 'SQS 309 BL D - 6º Pavimento', 'Descrição do ativo', 'F', 0, 0, 0, 'Fabricante', '0', '0', '0', 'Garantia', '309D-P06-000');</v>
          </cell>
        </row>
        <row r="3048">
          <cell r="A3048" t="str">
            <v>INSERT INTO assets VALUES ('309D-COB-000', '309D-000-000', 'SQS 309 BL D - Cobertura', 'Descrição do ativo', 'F', 0, 0, 0, 'Fabricante', '0', '0', '0', 'Garantia', '309D-000-000');</v>
          </cell>
        </row>
        <row r="3049">
          <cell r="A3049" t="str">
            <v>INSERT INTO assets VALUES ('309D-COB-001', '309D-COB-000', 'SQS 309 BL D - Cobertura', 'Descrição do ativo', 'F', 0, 0, 0, 'Fabricante', '0', '0', '0', 'Garantia', '309D-COB-000');</v>
          </cell>
        </row>
        <row r="3050">
          <cell r="A3050" t="str">
            <v>INSERT INTO assets VALUES ('309D-COB-003', '309D-COB-000', 'SQS 309 BL D - Cobertura', 'Descrição do ativo', 'F', 0, 0, 0, 'Fabricante', '0', '0', '0', 'Garantia', '309D-COB-000');</v>
          </cell>
        </row>
        <row r="3051">
          <cell r="A3051" t="str">
            <v>INSERT INTO assets VALUES ('309D-COB-011', '309D-COB-000', 'SQS 309 BL D - Cobertura', 'Descrição do ativo', 'F', 0, 0, 0, 'Fabricante', '0', '0', '0', 'Garantia', '309D-COB-000');</v>
          </cell>
        </row>
        <row r="3052">
          <cell r="A3052" t="str">
            <v>INSERT INTO assets VALUES ('309D-COB-012', '309D-COB-000', 'SQS 309 BL D - Cobertura', 'Descrição do ativo', 'F', 0, 0, 0, 'Fabricante', '0', '0', '0', 'Garantia', '309D-COB-000');</v>
          </cell>
        </row>
        <row r="3053">
          <cell r="A3053" t="str">
            <v>INSERT INTO assets VALUES ('309D-COB-013', '309D-COB-000', 'SQS 309 BL D - Cobertura', 'Descrição do ativo', 'F', 0, 0, 0, 'Fabricante', '0', '0', '0', 'Garantia', '309D-COB-000');</v>
          </cell>
        </row>
        <row r="3054">
          <cell r="A3054" t="str">
            <v>INSERT INTO assets VALUES ('309D-COB-014', '309D-COB-000', 'SQS 309 BL D - Cobertura', 'Descrição do ativo', 'F', 0, 0, 0, 'Fabricante', '0', '0', '0', 'Garantia', '309D-COB-000');</v>
          </cell>
        </row>
        <row r="3055">
          <cell r="A3055" t="str">
            <v>INSERT INTO assets VALUES ('309D-COB-021', '309D-COB-000', 'SQS 309 BL D - Cobertura', 'Descrição do ativo', 'F', 0, 0, 0, 'Fabricante', '0', '0', '0', 'Garantia', '309D-COB-000');</v>
          </cell>
        </row>
        <row r="3056">
          <cell r="A3056" t="str">
            <v>INSERT INTO assets VALUES ('309D-COB-022', '309D-COB-000', 'SQS 309 BL D - Cobertura', 'Descrição do ativo', 'F', 0, 0, 0, 'Fabricante', '0', '0', '0', 'Garantia', '309D-COB-000');</v>
          </cell>
        </row>
        <row r="3057">
          <cell r="A3057" t="str">
            <v>INSERT INTO assets VALUES ('309D-COB-023', '309D-COB-000', 'SQS 309 BL D - Cobertura', 'Descrição do ativo', 'F', 0, 0, 0, 'Fabricante', '0', '0', '0', 'Garantia', '309D-COB-000');</v>
          </cell>
        </row>
        <row r="3058">
          <cell r="A3058" t="str">
            <v>INSERT INTO assets VALUES ('309D-COB-024', '309D-COB-000', 'SQS 309 BL D - Cobertura', 'Descrição do ativo', 'F', 0, 0, 0, 'Fabricante', '0', '0', '0', 'Garantia', '309D-COB-000');</v>
          </cell>
        </row>
        <row r="3059">
          <cell r="A3059" t="str">
            <v>INSERT INTO assets VALUES ('309G-000-000', 'CASF-000-000', 'SQS 309 BL G - Todos', 'Descrição do ativo', 'F', 0, 0, 8260.33, 'Fabricante', '0', '0', '0', 'Garantia', 'CASF-000-000');</v>
          </cell>
        </row>
        <row r="3060">
          <cell r="A3060" t="str">
            <v>INSERT INTO assets VALUES ('309G-SS1-000', '309G-000-000', 'SQS 309 BL G - 1º Subsolo', 'Descrição do ativo', 'F', 0, 0, 0, 'Fabricante', '0', '0', '0', 'Garantia', '309G-000-000');</v>
          </cell>
        </row>
        <row r="3061">
          <cell r="A3061" t="str">
            <v>INSERT INTO assets VALUES ('309G-SS1-001', '309G-SS1-000', 'SQS 309 BL G - 1º Subsolo', 'Descrição do ativo', 'F', 0, 0, 0, 'Fabricante', '0', '0', '0', 'Garantia', '309G-SS1-000');</v>
          </cell>
        </row>
        <row r="3062">
          <cell r="A3062" t="str">
            <v>INSERT INTO assets VALUES ('309G-SS1-002', '309G-SS1-000', 'SQS 309 BL G - 1º Subsolo', 'Descrição do ativo', 'F', 0, 0, 0, 'Fabricante', '0', '0', '0', 'Garantia', '309G-SS1-000');</v>
          </cell>
        </row>
        <row r="3063">
          <cell r="A3063" t="str">
            <v>INSERT INTO assets VALUES ('309G-SS1-003', '309G-SS1-000', 'SQS 309 BL G - 1º Subsolo', 'Descrição do ativo', 'F', 0, 0, 0, 'Fabricante', '0', '0', '0', 'Garantia', '309G-SS1-000');</v>
          </cell>
        </row>
        <row r="3064">
          <cell r="A3064" t="str">
            <v>INSERT INTO assets VALUES ('309G-SS1-004', '309G-SS1-000', 'SQS 309 BL G - 1º Subsolo', 'Descrição do ativo', 'F', 0, 0, 0, 'Fabricante', '0', '0', '0', 'Garantia', '309G-SS1-000');</v>
          </cell>
        </row>
        <row r="3065">
          <cell r="A3065" t="str">
            <v>INSERT INTO assets VALUES ('309G-SS1-005', '309G-SS1-000', 'SQS 309 BL G - 1º Subsolo', 'Descrição do ativo', 'F', 0, 0, 0, 'Fabricante', '0', '0', '0', 'Garantia', '309G-SS1-000');</v>
          </cell>
        </row>
        <row r="3066">
          <cell r="A3066" t="str">
            <v>INSERT INTO assets VALUES ('309G-SS1-006', '309G-SS1-000', 'SQS 309 BL G - 1º Subsolo', 'Descrição do ativo', 'F', 0, 0, 0, 'Fabricante', '0', '0', '0', 'Garantia', '309G-SS1-000');</v>
          </cell>
        </row>
        <row r="3067">
          <cell r="A3067" t="str">
            <v>INSERT INTO assets VALUES ('309G-SS1-007', '309G-SS1-000', 'SQS 309 BL G - 1º Subsolo', 'Descrição do ativo', 'F', 0, 0, 0, 'Fabricante', '0', '0', '0', 'Garantia', '309G-SS1-000');</v>
          </cell>
        </row>
        <row r="3068">
          <cell r="A3068" t="str">
            <v>INSERT INTO assets VALUES ('309G-SS1-008', '309G-SS1-000', 'SQS 309 BL G - 1º Subsolo', 'Descrição do ativo', 'F', 0, 0, 0, 'Fabricante', '0', '0', '0', 'Garantia', '309G-SS1-000');</v>
          </cell>
        </row>
        <row r="3069">
          <cell r="A3069" t="str">
            <v>INSERT INTO assets VALUES ('309G-SS1-009', '309G-SS1-000', 'SQS 309 BL G - 1º Subsolo', 'Descrição do ativo', 'F', 0, 0, 0, 'Fabricante', '0', '0', '0', 'Garantia', '309G-SS1-000');</v>
          </cell>
        </row>
        <row r="3070">
          <cell r="A3070" t="str">
            <v>INSERT INTO assets VALUES ('309G-SS1-010', '309G-SS1-000', 'SQS 309 BL G - 1º Subsolo', 'Descrição do ativo', 'F', 0, 0, 0, 'Fabricante', '0', '0', '0', 'Garantia', '309G-SS1-000');</v>
          </cell>
        </row>
        <row r="3071">
          <cell r="A3071" t="str">
            <v>INSERT INTO assets VALUES ('309G-SS1-011', '309G-SS1-000', 'SQS 309 BL G - 1º Subsolo', 'Descrição do ativo', 'F', 0, 0, 0, 'Fabricante', '0', '0', '0', 'Garantia', '309G-SS1-000');</v>
          </cell>
        </row>
        <row r="3072">
          <cell r="A3072" t="str">
            <v>INSERT INTO assets VALUES ('309G-SS1-012', '309G-SS1-000', 'SQS 309 BL G - 1º Subsolo', 'Descrição do ativo', 'F', 0, 0, 0, 'Fabricante', '0', '0', '0', 'Garantia', '309G-SS1-000');</v>
          </cell>
        </row>
        <row r="3073">
          <cell r="A3073" t="str">
            <v>INSERT INTO assets VALUES ('309G-SS1-023', '309G-SS1-000', 'SQS 309 BL G - 1º Subsolo', 'Descrição do ativo', 'F', 0, 0, 0, 'Fabricante', '0', '0', '0', 'Garantia', '309G-SS1-000');</v>
          </cell>
        </row>
        <row r="3074">
          <cell r="A3074" t="str">
            <v>INSERT INTO assets VALUES ('309G-SS1-024', '309G-SS1-000', 'SQS 309 BL G - 1º Subsolo', 'Descrição do ativo', 'F', 0, 0, 0, 'Fabricante', '0', '0', '0', 'Garantia', '309G-SS1-000');</v>
          </cell>
        </row>
        <row r="3075">
          <cell r="A3075" t="str">
            <v>INSERT INTO assets VALUES ('309G-SS1-029', '309G-SS1-000', 'SQS 309 BL G - 1º Subsolo', 'Descrição do ativo', 'F', 0, 0, 0, 'Fabricante', '0', '0', '0', 'Garantia', '309G-SS1-000');</v>
          </cell>
        </row>
        <row r="3076">
          <cell r="A3076" t="str">
            <v>INSERT INTO assets VALUES ('309G-SS1-030', '309G-SS1-000', 'SQS 309 BL G - 1º Subsolo', 'Descrição do ativo', 'F', 0, 0, 0, 'Fabricante', '0', '0', '0', 'Garantia', '309G-SS1-000');</v>
          </cell>
        </row>
        <row r="3077">
          <cell r="A3077" t="str">
            <v>INSERT INTO assets VALUES ('309G-TER-000', '309G-000-000', 'SQS 309 BL G - Pavimento Térreo', 'Descrição do ativo', 'F', 0, 0, 0, 'Fabricante', '0', '0', '0', 'Garantia', '309G-000-000');</v>
          </cell>
        </row>
        <row r="3078">
          <cell r="A3078" t="str">
            <v>INSERT INTO assets VALUES ('309G-TER-001', '309G-TER-000', 'SQS 309 BL G - Pavimento Térreo', 'Descrição do ativo', 'F', 0, 0, 0, 'Fabricante', '0', '0', '0', 'Garantia', '309G-TER-000');</v>
          </cell>
        </row>
        <row r="3079">
          <cell r="A3079" t="str">
            <v>INSERT INTO assets VALUES ('309G-TER-002', '309G-TER-000', 'SQS 309 BL G - Pavimento Térreo', 'Descrição do ativo', 'F', 0, 0, 0, 'Fabricante', '0', '0', '0', 'Garantia', '309G-TER-000');</v>
          </cell>
        </row>
        <row r="3080">
          <cell r="A3080" t="str">
            <v>INSERT INTO assets VALUES ('309G-TER-003', '309G-TER-000', 'SQS 309 BL G - Pavimento Térreo', 'Descrição do ativo', 'F', 0, 0, 0, 'Fabricante', '0', '0', '0', 'Garantia', '309G-TER-000');</v>
          </cell>
        </row>
        <row r="3081">
          <cell r="A3081" t="str">
            <v>INSERT INTO assets VALUES ('309G-TER-004', '309G-TER-000', 'SQS 309 BL G - Pavimento Térreo', 'Descrição do ativo', 'F', 0, 0, 0, 'Fabricante', '0', '0', '0', 'Garantia', '309G-TER-000');</v>
          </cell>
        </row>
        <row r="3082">
          <cell r="A3082" t="str">
            <v>INSERT INTO assets VALUES ('309G-TER-005', '309G-TER-000', 'SQS 309 BL G - Pavimento Térreo', 'Descrição do ativo', 'F', 0, 0, 0, 'Fabricante', '0', '0', '0', 'Garantia', '309G-TER-000');</v>
          </cell>
        </row>
        <row r="3083">
          <cell r="A3083" t="str">
            <v>INSERT INTO assets VALUES ('309G-TER-006', '309G-TER-000', 'SQS 309 BL G - Pavimento Térreo', 'Descrição do ativo', 'F', 0, 0, 0, 'Fabricante', '0', '0', '0', 'Garantia', '309G-TER-000');</v>
          </cell>
        </row>
        <row r="3084">
          <cell r="A3084" t="str">
            <v>INSERT INTO assets VALUES ('309G-TER-007', '309G-TER-000', 'SQS 309 BL G - Pavimento Térreo', 'Descrição do ativo', 'F', 0, 0, 0, 'Fabricante', '0', '0', '0', 'Garantia', '309G-TER-000');</v>
          </cell>
        </row>
        <row r="3085">
          <cell r="A3085" t="str">
            <v>INSERT INTO assets VALUES ('309G-TER-008', '309G-TER-000', 'SQS 309 BL G - Pavimento Térreo', 'Descrição do ativo', 'F', 0, 0, 0, 'Fabricante', '0', '0', '0', 'Garantia', '309G-TER-000');</v>
          </cell>
        </row>
        <row r="3086">
          <cell r="A3086" t="str">
            <v>INSERT INTO assets VALUES ('309G-TER-009', '309G-TER-000', 'SQS 309 BL G - Pavimento Térreo', 'Descrição do ativo', 'F', 0, 0, 0, 'Fabricante', '0', '0', '0', 'Garantia', '309G-TER-000');</v>
          </cell>
        </row>
        <row r="3087">
          <cell r="A3087" t="str">
            <v>INSERT INTO assets VALUES ('309G-TER-010', '309G-TER-000', 'SQS 309 BL G - Pavimento Térreo', 'Descrição do ativo', 'F', 0, 0, 0, 'Fabricante', '0', '0', '0', 'Garantia', '309G-TER-000');</v>
          </cell>
        </row>
        <row r="3088">
          <cell r="A3088" t="str">
            <v>INSERT INTO assets VALUES ('309G-TER-011', '309G-TER-000', 'SQS 309 BL G - Pavimento Térreo', 'Descrição do ativo', 'F', 0, 0, 0, 'Fabricante', '0', '0', '0', 'Garantia', '309G-TER-000');</v>
          </cell>
        </row>
        <row r="3089">
          <cell r="A3089" t="str">
            <v>INSERT INTO assets VALUES ('309G-TER-012', '309G-TER-000', 'SQS 309 BL G - Pavimento Térreo', 'Descrição do ativo', 'F', 0, 0, 0, 'Fabricante', '0', '0', '0', 'Garantia', '309G-TER-000');</v>
          </cell>
        </row>
        <row r="3090">
          <cell r="A3090" t="str">
            <v>INSERT INTO assets VALUES ('309G-TER-023', '309G-TER-000', 'SQS 309 BL G - Pavimento Térreo', 'Descrição do ativo', 'F', 0, 0, 0, 'Fabricante', '0', '0', '0', 'Garantia', '309G-TER-000');</v>
          </cell>
        </row>
        <row r="3091">
          <cell r="A3091" t="str">
            <v>INSERT INTO assets VALUES ('309G-TER-024', '309G-TER-000', 'SQS 309 BL G - Pavimento Térreo', 'Descrição do ativo', 'F', 0, 0, 0, 'Fabricante', '0', '0', '0', 'Garantia', '309G-TER-000');</v>
          </cell>
        </row>
        <row r="3092">
          <cell r="A3092" t="str">
            <v>INSERT INTO assets VALUES ('309G-TER-025', '309G-TER-000', 'SQS 309 BL G - Pavimento Térreo', 'Descrição do ativo', 'F', 0, 0, 0, 'Fabricante', '0', '0', '0', 'Garantia', '309G-TER-000');</v>
          </cell>
        </row>
        <row r="3093">
          <cell r="A3093" t="str">
            <v>INSERT INTO assets VALUES ('309G-TER-026', '309G-TER-000', 'SQS 309 BL G - Pavimento Térreo', 'Descrição do ativo', 'F', 0, 0, 0, 'Fabricante', '0', '0', '0', 'Garantia', '309G-TER-000');</v>
          </cell>
        </row>
        <row r="3094">
          <cell r="A3094" t="str">
            <v>INSERT INTO assets VALUES ('309G-TER-027', '309G-TER-000', 'SQS 309 BL G - Pavimento Térreo', 'Descrição do ativo', 'F', 0, 0, 0, 'Fabricante', '0', '0', '0', 'Garantia', '309G-TER-000');</v>
          </cell>
        </row>
        <row r="3095">
          <cell r="A3095" t="str">
            <v>INSERT INTO assets VALUES ('309G-TER-028', '309G-TER-000', 'SQS 309 BL G - Pavimento Térreo', 'Descrição do ativo', 'F', 0, 0, 0, 'Fabricante', '0', '0', '0', 'Garantia', '309G-TER-000');</v>
          </cell>
        </row>
        <row r="3096">
          <cell r="A3096" t="str">
            <v>INSERT INTO assets VALUES ('309G-TER-029', '309G-TER-000', 'SQS 309 BL G - Pavimento Térreo', 'Descrição do ativo', 'F', 0, 0, 0, 'Fabricante', '0', '0', '0', 'Garantia', '309G-TER-000');</v>
          </cell>
        </row>
        <row r="3097">
          <cell r="A3097" t="str">
            <v>INSERT INTO assets VALUES ('309G-TER-031', '309G-TER-000', 'SQS 309 BL G - Pavimento Térreo', 'Descrição do ativo', 'F', 0, 0, 0, 'Fabricante', '0', '0', '0', 'Garantia', '309G-TER-000');</v>
          </cell>
        </row>
        <row r="3098">
          <cell r="A3098" t="str">
            <v>INSERT INTO assets VALUES ('309G-TER-050', '309G-TER-000', 'SQS 309 BL G - Pavimento Térreo', 'Descrição do ativo', 'F', 0, 0, 0, 'Fabricante', '0', '0', '0', 'Garantia', '309G-TER-000');</v>
          </cell>
        </row>
        <row r="3099">
          <cell r="A3099" t="str">
            <v>INSERT INTO assets VALUES ('309G-TER-052', '309G-TER-000', 'SQS 309 BL G - Pavimento Térreo', 'Descrição do ativo', 'F', 0, 0, 0, 'Fabricante', '0', '0', '0', 'Garantia', '309G-TER-000');</v>
          </cell>
        </row>
        <row r="3100">
          <cell r="A3100" t="str">
            <v>INSERT INTO assets VALUES ('309G-TER-054', '309G-TER-000', 'SQS 309 BL G - Pavimento Térreo', 'Descrição do ativo', 'F', 0, 0, 0, 'Fabricante', '0', '0', '0', 'Garantia', '309G-TER-000');</v>
          </cell>
        </row>
        <row r="3101">
          <cell r="A3101" t="str">
            <v>INSERT INTO assets VALUES ('309G-TER-056', '309G-TER-000', 'SQS 309 BL G - Pavimento Térreo', 'Descrição do ativo', 'F', 0, 0, 0, 'Fabricante', '0', '0', '0', 'Garantia', '309G-TER-000');</v>
          </cell>
        </row>
        <row r="3102">
          <cell r="A3102" t="str">
            <v>INSERT INTO assets VALUES ('309G-TER-060', '309G-TER-000', 'SQS 309 BL G - Pavimento Térreo', 'Descrição do ativo', 'F', 0, 0, 0, 'Fabricante', '0', '0', '0', 'Garantia', '309G-TER-000');</v>
          </cell>
        </row>
        <row r="3103">
          <cell r="A3103" t="str">
            <v>INSERT INTO assets VALUES ('309G-TER-062', '309G-TER-000', 'SQS 309 BL G - Pavimento Térreo', 'Descrição do ativo', 'F', 0, 0, 0, 'Fabricante', '0', '0', '0', 'Garantia', '309G-TER-000');</v>
          </cell>
        </row>
        <row r="3104">
          <cell r="A3104" t="str">
            <v>INSERT INTO assets VALUES ('309G-TER-064', '309G-TER-000', 'SQS 309 BL G - Pavimento Térreo', 'Descrição do ativo', 'F', 0, 0, 0, 'Fabricante', '0', '0', '0', 'Garantia', '309G-TER-000');</v>
          </cell>
        </row>
        <row r="3105">
          <cell r="A3105" t="str">
            <v>INSERT INTO assets VALUES ('309G-TER-066', '309G-TER-000', 'SQS 309 BL G - Pavimento Térreo', 'Descrição do ativo', 'F', 0, 0, 0, 'Fabricante', '0', '0', '0', 'Garantia', '309G-TER-000');</v>
          </cell>
        </row>
        <row r="3106">
          <cell r="A3106" t="str">
            <v>INSERT INTO assets VALUES ('309G-TER-068', '309G-TER-000', 'SQS 309 BL G - Pavimento Térreo', 'Descrição do ativo', 'F', 0, 0, 0, 'Fabricante', '0', '0', '0', 'Garantia', '309G-TER-000');</v>
          </cell>
        </row>
        <row r="3107">
          <cell r="A3107" t="str">
            <v>INSERT INTO assets VALUES ('309G-TER-070', '309G-TER-000', 'SQS 309 BL G - Pavimento Térreo', 'Descrição do ativo', 'F', 0, 0, 0, 'Fabricante', '0', '0', '0', 'Garantia', '309G-TER-000');</v>
          </cell>
        </row>
        <row r="3108">
          <cell r="A3108" t="str">
            <v>INSERT INTO assets VALUES ('309G-TER-072', '309G-TER-000', 'SQS 309 BL G - Pavimento Térreo', 'Descrição do ativo', 'F', 0, 0, 0, 'Fabricante', '0', '0', '0', 'Garantia', '309G-TER-000');</v>
          </cell>
        </row>
        <row r="3109">
          <cell r="A3109" t="str">
            <v>INSERT INTO assets VALUES ('309G-TER-074', '309G-TER-000', 'SQS 309 BL G - Pavimento Térreo', 'Descrição do ativo', 'F', 0, 0, 0, 'Fabricante', '0', '0', '0', 'Garantia', '309G-TER-000');</v>
          </cell>
        </row>
        <row r="3110">
          <cell r="A3110" t="str">
            <v>INSERT INTO assets VALUES ('309G-TER-076', '309G-TER-000', 'SQS 309 BL G - Pavimento Térreo', 'Descrição do ativo', 'F', 0, 0, 0, 'Fabricante', '0', '0', '0', 'Garantia', '309G-TER-000');</v>
          </cell>
        </row>
        <row r="3111">
          <cell r="A3111" t="str">
            <v>INSERT INTO assets VALUES ('309G-TER-078', '309G-TER-000', 'SQS 309 BL G - Pavimento Térreo', 'Descrição do ativo', 'F', 0, 0, 0, 'Fabricante', '0', '0', '0', 'Garantia', '309G-TER-000');</v>
          </cell>
        </row>
        <row r="3112">
          <cell r="A3112" t="str">
            <v>INSERT INTO assets VALUES ('309G-TER-082', '309G-TER-000', 'SQS 309 BL G - Pavimento Térreo', 'Descrição do ativo', 'F', 0, 0, 0, 'Fabricante', '0', '0', '0', 'Garantia', '309G-TER-000');</v>
          </cell>
        </row>
        <row r="3113">
          <cell r="A3113" t="str">
            <v>INSERT INTO assets VALUES ('309G-TER-084', '309G-TER-000', 'SQS 309 BL G - Pavimento Térreo', 'Descrição do ativo', 'F', 0, 0, 0, 'Fabricante', '0', '0', '0', 'Garantia', '309G-TER-000');</v>
          </cell>
        </row>
        <row r="3114">
          <cell r="A3114" t="str">
            <v>INSERT INTO assets VALUES ('309G-TER-086', '309G-TER-000', 'SQS 309 BL G - Pavimento Térreo', 'Descrição do ativo', 'F', 0, 0, 0, 'Fabricante', '0', '0', '0', 'Garantia', '309G-TER-000');</v>
          </cell>
        </row>
        <row r="3115">
          <cell r="A3115" t="str">
            <v>INSERT INTO assets VALUES ('309G-TER-088', '309G-TER-000', 'SQS 309 BL G - Pavimento Térreo', 'Descrição do ativo', 'F', 0, 0, 0, 'Fabricante', '0', '0', '0', 'Garantia', '309G-TER-000');</v>
          </cell>
        </row>
        <row r="3116">
          <cell r="A3116" t="str">
            <v>INSERT INTO assets VALUES ('309G-P01-000', '309G-000-000', 'SQS 309 BL G - 1º Pavimento', 'Descrição do ativo', 'F', 0, 0, 0, 'Fabricante', '0', '0', '0', 'Garantia', '309G-000-000');</v>
          </cell>
        </row>
        <row r="3117">
          <cell r="A3117" t="str">
            <v>INSERT INTO assets VALUES ('309G-P01-001', '309G-P01-000', 'SQS 309 BL G - 1º Pavimento', 'Descrição do ativo', 'F', 0, 0, 0, 'Fabricante', '0', '0', '0', 'Garantia', '309G-P01-000');</v>
          </cell>
        </row>
        <row r="3118">
          <cell r="A3118" t="str">
            <v>INSERT INTO assets VALUES ('309G-P01-003', '309G-P01-000', 'SQS 309 BL G - 1º Pavimento', 'Descrição do ativo', 'F', 0, 0, 0, 'Fabricante', '0', '0', '0', 'Garantia', '309G-P01-000');</v>
          </cell>
        </row>
        <row r="3119">
          <cell r="A3119" t="str">
            <v>INSERT INTO assets VALUES ('309G-P01-101', '309G-P01-000', 'SQS 309 BL G - 1º Pavimento', 'Descrição do ativo', 'F', 0, 0, 0, 'Fabricante', '0', '0', '0', 'Garantia', '309G-P01-000');</v>
          </cell>
        </row>
        <row r="3120">
          <cell r="A3120" t="str">
            <v>INSERT INTO assets VALUES ('309G-P01-102', '309G-P01-000', 'SQS 309 BL G - 1º Pavimento', 'Descrição do ativo', 'F', 0, 0, 0, 'Fabricante', '0', '0', '0', 'Garantia', '309G-P01-000');</v>
          </cell>
        </row>
        <row r="3121">
          <cell r="A3121" t="str">
            <v>INSERT INTO assets VALUES ('309G-P01-103', '309G-P01-000', 'SQS 309 BL G - 1º Pavimento', 'Descrição do ativo', 'F', 0, 0, 0, 'Fabricante', '0', '0', '0', 'Garantia', '309G-P01-000');</v>
          </cell>
        </row>
        <row r="3122">
          <cell r="A3122" t="str">
            <v>INSERT INTO assets VALUES ('309G-P01-104', '309G-P01-000', 'SQS 309 BL G - 1º Pavimento', 'Descrição do ativo', 'F', 0, 0, 0, 'Fabricante', '0', '0', '0', 'Garantia', '309G-P01-000');</v>
          </cell>
        </row>
        <row r="3123">
          <cell r="A3123" t="str">
            <v>INSERT INTO assets VALUES ('309G-P01-111', '309G-P01-000', 'SQS 309 BL G - 1º Pavimento', 'Descrição do ativo', 'F', 0, 0, 0, 'Fabricante', '0', '0', '0', 'Garantia', '309G-P01-000');</v>
          </cell>
        </row>
        <row r="3124">
          <cell r="A3124" t="str">
            <v>INSERT INTO assets VALUES ('309G-P01-112', '309G-P01-000', 'SQS 309 BL G - 1º Pavimento', 'Descrição do ativo', 'F', 0, 0, 0, 'Fabricante', '0', '0', '0', 'Garantia', '309G-P01-000');</v>
          </cell>
        </row>
        <row r="3125">
          <cell r="A3125" t="str">
            <v>INSERT INTO assets VALUES ('309G-P01-113', '309G-P01-000', 'SQS 309 BL G - 1º Pavimento', 'Descrição do ativo', 'F', 0, 0, 0, 'Fabricante', '0', '0', '0', 'Garantia', '309G-P01-000');</v>
          </cell>
        </row>
        <row r="3126">
          <cell r="A3126" t="str">
            <v>INSERT INTO assets VALUES ('309G-P01-114', '309G-P01-000', 'SQS 309 BL G - 1º Pavimento', 'Descrição do ativo', 'F', 0, 0, 0, 'Fabricante', '0', '0', '0', 'Garantia', '309G-P01-000');</v>
          </cell>
        </row>
        <row r="3127">
          <cell r="A3127" t="str">
            <v>INSERT INTO assets VALUES ('309G-P01-121', '309G-P01-000', 'SQS 309 BL G - 1º Pavimento', 'Descrição do ativo', 'F', 0, 0, 0, 'Fabricante', '0', '0', '0', 'Garantia', '309G-P01-000');</v>
          </cell>
        </row>
        <row r="3128">
          <cell r="A3128" t="str">
            <v>INSERT INTO assets VALUES ('309G-P01-122', '309G-P01-000', 'SQS 309 BL G - 1º Pavimento', 'Descrição do ativo', 'F', 0, 0, 0, 'Fabricante', '0', '0', '0', 'Garantia', '309G-P01-000');</v>
          </cell>
        </row>
        <row r="3129">
          <cell r="A3129" t="str">
            <v>INSERT INTO assets VALUES ('309G-P01-123', '309G-P01-000', 'SQS 309 BL G - 1º Pavimento', 'Descrição do ativo', 'F', 0, 0, 0, 'Fabricante', '0', '0', '0', 'Garantia', '309G-P01-000');</v>
          </cell>
        </row>
        <row r="3130">
          <cell r="A3130" t="str">
            <v>INSERT INTO assets VALUES ('309G-P01-124', '309G-P01-000', 'SQS 309 BL G - 1º Pavimento', 'Descrição do ativo', 'F', 0, 0, 0, 'Fabricante', '0', '0', '0', 'Garantia', '309G-P01-000');</v>
          </cell>
        </row>
        <row r="3131">
          <cell r="A3131" t="str">
            <v>INSERT INTO assets VALUES ('309G-P02-000', '309G-000-000', 'SQS 309 BL G - 2º Pavimento', 'Descrição do ativo', 'F', 0, 0, 0, 'Fabricante', '0', '0', '0', 'Garantia', '309G-000-000');</v>
          </cell>
        </row>
        <row r="3132">
          <cell r="A3132" t="str">
            <v>INSERT INTO assets VALUES ('309G-P02-001', '309G-P02-000', 'SQS 309 BL G - 2º Pavimento', 'Descrição do ativo', 'F', 0, 0, 0, 'Fabricante', '0', '0', '0', 'Garantia', '309G-P02-000');</v>
          </cell>
        </row>
        <row r="3133">
          <cell r="A3133" t="str">
            <v>INSERT INTO assets VALUES ('309G-P02-003', '309G-P02-000', 'SQS 309 BL G - 2º Pavimento', 'Descrição do ativo', 'F', 0, 0, 0, 'Fabricante', '0', '0', '0', 'Garantia', '309G-P02-000');</v>
          </cell>
        </row>
        <row r="3134">
          <cell r="A3134" t="str">
            <v>INSERT INTO assets VALUES ('309G-P02-201', '309G-P02-000', 'SQS 309 BL G - 2º Pavimento', 'Descrição do ativo', 'F', 0, 0, 0, 'Fabricante', '0', '0', '0', 'Garantia', '309G-P02-000');</v>
          </cell>
        </row>
        <row r="3135">
          <cell r="A3135" t="str">
            <v>INSERT INTO assets VALUES ('309G-P02-202', '309G-P02-000', 'SQS 309 BL G - 2º Pavimento', 'Descrição do ativo', 'F', 0, 0, 0, 'Fabricante', '0', '0', '0', 'Garantia', '309G-P02-000');</v>
          </cell>
        </row>
        <row r="3136">
          <cell r="A3136" t="str">
            <v>INSERT INTO assets VALUES ('309G-P02-203', '309G-P02-000', 'SQS 309 BL G - 2º Pavimento', 'Descrição do ativo', 'F', 0, 0, 0, 'Fabricante', '0', '0', '0', 'Garantia', '309G-P02-000');</v>
          </cell>
        </row>
        <row r="3137">
          <cell r="A3137" t="str">
            <v>INSERT INTO assets VALUES ('309G-P02-204', '309G-P02-000', 'SQS 309 BL G - 2º Pavimento', 'Descrição do ativo', 'F', 0, 0, 0, 'Fabricante', '0', '0', '0', 'Garantia', '309G-P02-000');</v>
          </cell>
        </row>
        <row r="3138">
          <cell r="A3138" t="str">
            <v>INSERT INTO assets VALUES ('309G-P02-211', '309G-P02-000', 'SQS 309 BL G - 2º Pavimento', 'Descrição do ativo', 'F', 0, 0, 0, 'Fabricante', '0', '0', '0', 'Garantia', '309G-P02-000');</v>
          </cell>
        </row>
        <row r="3139">
          <cell r="A3139" t="str">
            <v>INSERT INTO assets VALUES ('309G-P02-212', '309G-P02-000', 'SQS 309 BL G - 2º Pavimento', 'Descrição do ativo', 'F', 0, 0, 0, 'Fabricante', '0', '0', '0', 'Garantia', '309G-P02-000');</v>
          </cell>
        </row>
        <row r="3140">
          <cell r="A3140" t="str">
            <v>INSERT INTO assets VALUES ('309G-P02-213', '309G-P02-000', 'SQS 309 BL G - 2º Pavimento', 'Descrição do ativo', 'F', 0, 0, 0, 'Fabricante', '0', '0', '0', 'Garantia', '309G-P02-000');</v>
          </cell>
        </row>
        <row r="3141">
          <cell r="A3141" t="str">
            <v>INSERT INTO assets VALUES ('309G-P02-214', '309G-P02-000', 'SQS 309 BL G - 2º Pavimento', 'Descrição do ativo', 'F', 0, 0, 0, 'Fabricante', '0', '0', '0', 'Garantia', '309G-P02-000');</v>
          </cell>
        </row>
        <row r="3142">
          <cell r="A3142" t="str">
            <v>INSERT INTO assets VALUES ('309G-P02-221', '309G-P02-000', 'SQS 309 BL G - 2º Pavimento', 'Descrição do ativo', 'F', 0, 0, 0, 'Fabricante', '0', '0', '0', 'Garantia', '309G-P02-000');</v>
          </cell>
        </row>
        <row r="3143">
          <cell r="A3143" t="str">
            <v>INSERT INTO assets VALUES ('309G-P02-222', '309G-P02-000', 'SQS 309 BL G - 2º Pavimento', 'Descrição do ativo', 'F', 0, 0, 0, 'Fabricante', '0', '0', '0', 'Garantia', '309G-P02-000');</v>
          </cell>
        </row>
        <row r="3144">
          <cell r="A3144" t="str">
            <v>INSERT INTO assets VALUES ('309G-P02-223', '309G-P02-000', 'SQS 309 BL G - 2º Pavimento', 'Descrição do ativo', 'F', 0, 0, 0, 'Fabricante', '0', '0', '0', 'Garantia', '309G-P02-000');</v>
          </cell>
        </row>
        <row r="3145">
          <cell r="A3145" t="str">
            <v>INSERT INTO assets VALUES ('309G-P02-224', '309G-P02-000', 'SQS 309 BL G - 2º Pavimento', 'Descrição do ativo', 'F', 0, 0, 0, 'Fabricante', '0', '0', '0', 'Garantia', '309G-P02-000');</v>
          </cell>
        </row>
        <row r="3146">
          <cell r="A3146" t="str">
            <v>INSERT INTO assets VALUES ('309G-P03-000', '309G-000-000', 'SQS 309 BL G - 3º Pavimento', 'Descrição do ativo', 'F', 0, 0, 0, 'Fabricante', '0', '0', '0', 'Garantia', '309G-000-000');</v>
          </cell>
        </row>
        <row r="3147">
          <cell r="A3147" t="str">
            <v>INSERT INTO assets VALUES ('309G-P03-001', '309G-P03-000', 'SQS 309 BL G - 3º Pavimento', 'Descrição do ativo', 'F', 0, 0, 0, 'Fabricante', '0', '0', '0', 'Garantia', '309G-P03-000');</v>
          </cell>
        </row>
        <row r="3148">
          <cell r="A3148" t="str">
            <v>INSERT INTO assets VALUES ('309G-P03-003', '309G-P03-000', 'SQS 309 BL G - 3º Pavimento', 'Descrição do ativo', 'F', 0, 0, 0, 'Fabricante', '0', '0', '0', 'Garantia', '309G-P03-000');</v>
          </cell>
        </row>
        <row r="3149">
          <cell r="A3149" t="str">
            <v>INSERT INTO assets VALUES ('309G-P03-301', '309G-P03-000', 'SQS 309 BL G - 3º Pavimento', 'Descrição do ativo', 'F', 0, 0, 0, 'Fabricante', '0', '0', '0', 'Garantia', '309G-P03-000');</v>
          </cell>
        </row>
        <row r="3150">
          <cell r="A3150" t="str">
            <v>INSERT INTO assets VALUES ('309G-P03-302', '309G-P03-000', 'SQS 309 BL G - 3º Pavimento', 'Descrição do ativo', 'F', 0, 0, 0, 'Fabricante', '0', '0', '0', 'Garantia', '309G-P03-000');</v>
          </cell>
        </row>
        <row r="3151">
          <cell r="A3151" t="str">
            <v>INSERT INTO assets VALUES ('309G-P03-303', '309G-P03-000', 'SQS 309 BL G - 3º Pavimento', 'Descrição do ativo', 'F', 0, 0, 0, 'Fabricante', '0', '0', '0', 'Garantia', '309G-P03-000');</v>
          </cell>
        </row>
        <row r="3152">
          <cell r="A3152" t="str">
            <v>INSERT INTO assets VALUES ('309G-P03-304', '309G-P03-000', 'SQS 309 BL G - 3º Pavimento', 'Descrição do ativo', 'F', 0, 0, 0, 'Fabricante', '0', '0', '0', 'Garantia', '309G-P03-000');</v>
          </cell>
        </row>
        <row r="3153">
          <cell r="A3153" t="str">
            <v>INSERT INTO assets VALUES ('309G-P03-311', '309G-P03-000', 'SQS 309 BL G - 3º Pavimento', 'Descrição do ativo', 'F', 0, 0, 0, 'Fabricante', '0', '0', '0', 'Garantia', '309G-P03-000');</v>
          </cell>
        </row>
        <row r="3154">
          <cell r="A3154" t="str">
            <v>INSERT INTO assets VALUES ('309G-P03-312', '309G-P03-000', 'SQS 309 BL G - 3º Pavimento', 'Descrição do ativo', 'F', 0, 0, 0, 'Fabricante', '0', '0', '0', 'Garantia', '309G-P03-000');</v>
          </cell>
        </row>
        <row r="3155">
          <cell r="A3155" t="str">
            <v>INSERT INTO assets VALUES ('309G-P03-313', '309G-P03-000', 'SQS 309 BL G - 3º Pavimento', 'Descrição do ativo', 'F', 0, 0, 0, 'Fabricante', '0', '0', '0', 'Garantia', '309G-P03-000');</v>
          </cell>
        </row>
        <row r="3156">
          <cell r="A3156" t="str">
            <v>INSERT INTO assets VALUES ('309G-P03-314', '309G-P03-000', 'SQS 309 BL G - 3º Pavimento', 'Descrição do ativo', 'F', 0, 0, 0, 'Fabricante', '0', '0', '0', 'Garantia', '309G-P03-000');</v>
          </cell>
        </row>
        <row r="3157">
          <cell r="A3157" t="str">
            <v>INSERT INTO assets VALUES ('309G-P03-321', '309G-P03-000', 'SQS 309 BL G - 3º Pavimento', 'Descrição do ativo', 'F', 0, 0, 0, 'Fabricante', '0', '0', '0', 'Garantia', '309G-P03-000');</v>
          </cell>
        </row>
        <row r="3158">
          <cell r="A3158" t="str">
            <v>INSERT INTO assets VALUES ('309G-P03-322', '309G-P03-000', 'SQS 309 BL G - 3º Pavimento', 'Descrição do ativo', 'F', 0, 0, 0, 'Fabricante', '0', '0', '0', 'Garantia', '309G-P03-000');</v>
          </cell>
        </row>
        <row r="3159">
          <cell r="A3159" t="str">
            <v>INSERT INTO assets VALUES ('309G-P03-323', '309G-P03-000', 'SQS 309 BL G - 3º Pavimento', 'Descrição do ativo', 'F', 0, 0, 0, 'Fabricante', '0', '0', '0', 'Garantia', '309G-P03-000');</v>
          </cell>
        </row>
        <row r="3160">
          <cell r="A3160" t="str">
            <v>INSERT INTO assets VALUES ('309G-P03-324', '309G-P03-000', 'SQS 309 BL G - 3º Pavimento', 'Descrição do ativo', 'F', 0, 0, 0, 'Fabricante', '0', '0', '0', 'Garantia', '309G-P03-000');</v>
          </cell>
        </row>
        <row r="3161">
          <cell r="A3161" t="str">
            <v>INSERT INTO assets VALUES ('309G-P04-000', '309G-000-000', 'SQS 309 BL G - 4º Pavimento', 'Descrição do ativo', 'F', 0, 0, 0, 'Fabricante', '0', '0', '0', 'Garantia', '309G-000-000');</v>
          </cell>
        </row>
        <row r="3162">
          <cell r="A3162" t="str">
            <v>INSERT INTO assets VALUES ('309G-P04-001', '309G-P04-000', 'SQS 309 BL G - 4º Pavimento', 'Descrição do ativo', 'F', 0, 0, 0, 'Fabricante', '0', '0', '0', 'Garantia', '309G-P04-000');</v>
          </cell>
        </row>
        <row r="3163">
          <cell r="A3163" t="str">
            <v>INSERT INTO assets VALUES ('309G-P04-003', '309G-P04-000', 'SQS 309 BL G - 4º Pavimento', 'Descrição do ativo', 'F', 0, 0, 0, 'Fabricante', '0', '0', '0', 'Garantia', '309G-P04-000');</v>
          </cell>
        </row>
        <row r="3164">
          <cell r="A3164" t="str">
            <v>INSERT INTO assets VALUES ('309G-P04-401', '309G-P04-000', 'SQS 309 BL G - 4º Pavimento', 'Descrição do ativo', 'F', 0, 0, 0, 'Fabricante', '0', '0', '0', 'Garantia', '309G-P04-000');</v>
          </cell>
        </row>
        <row r="3165">
          <cell r="A3165" t="str">
            <v>INSERT INTO assets VALUES ('309G-P04-402', '309G-P04-000', 'SQS 309 BL G - 4º Pavimento', 'Descrição do ativo', 'F', 0, 0, 0, 'Fabricante', '0', '0', '0', 'Garantia', '309G-P04-000');</v>
          </cell>
        </row>
        <row r="3166">
          <cell r="A3166" t="str">
            <v>INSERT INTO assets VALUES ('309G-P04-403', '309G-P04-000', 'SQS 309 BL G - 4º Pavimento', 'Descrição do ativo', 'F', 0, 0, 0, 'Fabricante', '0', '0', '0', 'Garantia', '309G-P04-000');</v>
          </cell>
        </row>
        <row r="3167">
          <cell r="A3167" t="str">
            <v>INSERT INTO assets VALUES ('309G-P04-404', '309G-P04-000', 'SQS 309 BL G - 4º Pavimento', 'Descrição do ativo', 'F', 0, 0, 0, 'Fabricante', '0', '0', '0', 'Garantia', '309G-P04-000');</v>
          </cell>
        </row>
        <row r="3168">
          <cell r="A3168" t="str">
            <v>INSERT INTO assets VALUES ('309G-P04-411', '309G-P04-000', 'SQS 309 BL G - 4º Pavimento', 'Descrição do ativo', 'F', 0, 0, 0, 'Fabricante', '0', '0', '0', 'Garantia', '309G-P04-000');</v>
          </cell>
        </row>
        <row r="3169">
          <cell r="A3169" t="str">
            <v>INSERT INTO assets VALUES ('309G-P04-412', '309G-P04-000', 'SQS 309 BL G - 4º Pavimento', 'Descrição do ativo', 'F', 0, 0, 0, 'Fabricante', '0', '0', '0', 'Garantia', '309G-P04-000');</v>
          </cell>
        </row>
        <row r="3170">
          <cell r="A3170" t="str">
            <v>INSERT INTO assets VALUES ('309G-P04-413', '309G-P04-000', 'SQS 309 BL G - 4º Pavimento', 'Descrição do ativo', 'F', 0, 0, 0, 'Fabricante', '0', '0', '0', 'Garantia', '309G-P04-000');</v>
          </cell>
        </row>
        <row r="3171">
          <cell r="A3171" t="str">
            <v>INSERT INTO assets VALUES ('309G-P04-414', '309G-P04-000', 'SQS 309 BL G - 4º Pavimento', 'Descrição do ativo', 'F', 0, 0, 0, 'Fabricante', '0', '0', '0', 'Garantia', '309G-P04-000');</v>
          </cell>
        </row>
        <row r="3172">
          <cell r="A3172" t="str">
            <v>INSERT INTO assets VALUES ('309G-P04-421', '309G-P04-000', 'SQS 309 BL G - 4º Pavimento', 'Descrição do ativo', 'F', 0, 0, 0, 'Fabricante', '0', '0', '0', 'Garantia', '309G-P04-000');</v>
          </cell>
        </row>
        <row r="3173">
          <cell r="A3173" t="str">
            <v>INSERT INTO assets VALUES ('309G-P04-422', '309G-P04-000', 'SQS 309 BL G - 4º Pavimento', 'Descrição do ativo', 'F', 0, 0, 0, 'Fabricante', '0', '0', '0', 'Garantia', '309G-P04-000');</v>
          </cell>
        </row>
        <row r="3174">
          <cell r="A3174" t="str">
            <v>INSERT INTO assets VALUES ('309G-P04-423', '309G-P04-000', 'SQS 309 BL G - 4º Pavimento', 'Descrição do ativo', 'F', 0, 0, 0, 'Fabricante', '0', '0', '0', 'Garantia', '309G-P04-000');</v>
          </cell>
        </row>
        <row r="3175">
          <cell r="A3175" t="str">
            <v>INSERT INTO assets VALUES ('309G-P04-424', '309G-P04-000', 'SQS 309 BL G - 4º Pavimento', 'Descrição do ativo', 'F', 0, 0, 0, 'Fabricante', '0', '0', '0', 'Garantia', '309G-P04-000');</v>
          </cell>
        </row>
        <row r="3176">
          <cell r="A3176" t="str">
            <v>INSERT INTO assets VALUES ('309G-P05-000', '309G-000-000', 'SQS 309 BL G - 5º Pavimento', 'Descrição do ativo', 'F', 0, 0, 0, 'Fabricante', '0', '0', '0', 'Garantia', '309G-000-000');</v>
          </cell>
        </row>
        <row r="3177">
          <cell r="A3177" t="str">
            <v>INSERT INTO assets VALUES ('309G-P05-001', '309G-P05-000', 'SQS 309 BL G - 5º Pavimento', 'Descrição do ativo', 'F', 0, 0, 0, 'Fabricante', '0', '0', '0', 'Garantia', '309G-P05-000');</v>
          </cell>
        </row>
        <row r="3178">
          <cell r="A3178" t="str">
            <v>INSERT INTO assets VALUES ('309G-P05-003', '309G-P05-000', 'SQS 309 BL G - 5º Pavimento', 'Descrição do ativo', 'F', 0, 0, 0, 'Fabricante', '0', '0', '0', 'Garantia', '309G-P05-000');</v>
          </cell>
        </row>
        <row r="3179">
          <cell r="A3179" t="str">
            <v>INSERT INTO assets VALUES ('309G-P05-501', '309G-P05-000', 'SQS 309 BL G - 5º Pavimento', 'Descrição do ativo', 'F', 0, 0, 0, 'Fabricante', '0', '0', '0', 'Garantia', '309G-P05-000');</v>
          </cell>
        </row>
        <row r="3180">
          <cell r="A3180" t="str">
            <v>INSERT INTO assets VALUES ('309G-P05-502', '309G-P05-000', 'SQS 309 BL G - 5º Pavimento', 'Descrição do ativo', 'F', 0, 0, 0, 'Fabricante', '0', '0', '0', 'Garantia', '309G-P05-000');</v>
          </cell>
        </row>
        <row r="3181">
          <cell r="A3181" t="str">
            <v>INSERT INTO assets VALUES ('309G-P05-503', '309G-P05-000', 'SQS 309 BL G - 5º Pavimento', 'Descrição do ativo', 'F', 0, 0, 0, 'Fabricante', '0', '0', '0', 'Garantia', '309G-P05-000');</v>
          </cell>
        </row>
        <row r="3182">
          <cell r="A3182" t="str">
            <v>INSERT INTO assets VALUES ('309G-P05-504', '309G-P05-000', 'SQS 309 BL G - 5º Pavimento', 'Descrição do ativo', 'F', 0, 0, 0, 'Fabricante', '0', '0', '0', 'Garantia', '309G-P05-000');</v>
          </cell>
        </row>
        <row r="3183">
          <cell r="A3183" t="str">
            <v>INSERT INTO assets VALUES ('309G-P05-511', '309G-P05-000', 'SQS 309 BL G - 5º Pavimento', 'Descrição do ativo', 'F', 0, 0, 0, 'Fabricante', '0', '0', '0', 'Garantia', '309G-P05-000');</v>
          </cell>
        </row>
        <row r="3184">
          <cell r="A3184" t="str">
            <v>INSERT INTO assets VALUES ('309G-P05-512', '309G-P05-000', 'SQS 309 BL G - 5º Pavimento', 'Descrição do ativo', 'F', 0, 0, 0, 'Fabricante', '0', '0', '0', 'Garantia', '309G-P05-000');</v>
          </cell>
        </row>
        <row r="3185">
          <cell r="A3185" t="str">
            <v>INSERT INTO assets VALUES ('309G-P05-513', '309G-P05-000', 'SQS 309 BL G - 5º Pavimento', 'Descrição do ativo', 'F', 0, 0, 0, 'Fabricante', '0', '0', '0', 'Garantia', '309G-P05-000');</v>
          </cell>
        </row>
        <row r="3186">
          <cell r="A3186" t="str">
            <v>INSERT INTO assets VALUES ('309G-P05-514', '309G-P05-000', 'SQS 309 BL G - 5º Pavimento', 'Descrição do ativo', 'F', 0, 0, 0, 'Fabricante', '0', '0', '0', 'Garantia', '309G-P05-000');</v>
          </cell>
        </row>
        <row r="3187">
          <cell r="A3187" t="str">
            <v>INSERT INTO assets VALUES ('309G-P05-521', '309G-P05-000', 'SQS 309 BL G - 5º Pavimento', 'Descrição do ativo', 'F', 0, 0, 0, 'Fabricante', '0', '0', '0', 'Garantia', '309G-P05-000');</v>
          </cell>
        </row>
        <row r="3188">
          <cell r="A3188" t="str">
            <v>INSERT INTO assets VALUES ('309G-P05-522', '309G-P05-000', 'SQS 309 BL G - 5º Pavimento', 'Descrição do ativo', 'F', 0, 0, 0, 'Fabricante', '0', '0', '0', 'Garantia', '309G-P05-000');</v>
          </cell>
        </row>
        <row r="3189">
          <cell r="A3189" t="str">
            <v>INSERT INTO assets VALUES ('309G-P05-523', '309G-P05-000', 'SQS 309 BL G - 5º Pavimento', 'Descrição do ativo', 'F', 0, 0, 0, 'Fabricante', '0', '0', '0', 'Garantia', '309G-P05-000');</v>
          </cell>
        </row>
        <row r="3190">
          <cell r="A3190" t="str">
            <v>INSERT INTO assets VALUES ('309G-P05-524', '309G-P05-000', 'SQS 309 BL G - 5º Pavimento', 'Descrição do ativo', 'F', 0, 0, 0, 'Fabricante', '0', '0', '0', 'Garantia', '309G-P05-000');</v>
          </cell>
        </row>
        <row r="3191">
          <cell r="A3191" t="str">
            <v>INSERT INTO assets VALUES ('309G-P06-000', '309G-000-000', 'SQS 309 BL G - 6º Pavimento', 'Descrição do ativo', 'F', 0, 0, 0, 'Fabricante', '0', '0', '0', 'Garantia', '309G-000-000');</v>
          </cell>
        </row>
        <row r="3192">
          <cell r="A3192" t="str">
            <v>INSERT INTO assets VALUES ('309G-P06-001', '309G-P06-000', 'SQS 309 BL G - 6º Pavimento', 'Descrição do ativo', 'F', 0, 0, 0, 'Fabricante', '0', '0', '0', 'Garantia', '309G-P06-000');</v>
          </cell>
        </row>
        <row r="3193">
          <cell r="A3193" t="str">
            <v>INSERT INTO assets VALUES ('309G-P06-003', '309G-P06-000', 'SQS 309 BL G - 6º Pavimento', 'Descrição do ativo', 'F', 0, 0, 0, 'Fabricante', '0', '0', '0', 'Garantia', '309G-P06-000');</v>
          </cell>
        </row>
        <row r="3194">
          <cell r="A3194" t="str">
            <v>INSERT INTO assets VALUES ('309G-P06-601', '309G-P06-000', 'SQS 309 BL G - 6º Pavimento', 'Descrição do ativo', 'F', 0, 0, 0, 'Fabricante', '0', '0', '0', 'Garantia', '309G-P06-000');</v>
          </cell>
        </row>
        <row r="3195">
          <cell r="A3195" t="str">
            <v>INSERT INTO assets VALUES ('309G-P06-602', '309G-P06-000', 'SQS 309 BL G - 6º Pavimento', 'Descrição do ativo', 'F', 0, 0, 0, 'Fabricante', '0', '0', '0', 'Garantia', '309G-P06-000');</v>
          </cell>
        </row>
        <row r="3196">
          <cell r="A3196" t="str">
            <v>INSERT INTO assets VALUES ('309G-P06-603', '309G-P06-000', 'SQS 309 BL G - 6º Pavimento', 'Descrição do ativo', 'F', 0, 0, 0, 'Fabricante', '0', '0', '0', 'Garantia', '309G-P06-000');</v>
          </cell>
        </row>
        <row r="3197">
          <cell r="A3197" t="str">
            <v>INSERT INTO assets VALUES ('309G-P06-604', '309G-P06-000', 'SQS 309 BL G - 6º Pavimento', 'Descrição do ativo', 'F', 0, 0, 0, 'Fabricante', '0', '0', '0', 'Garantia', '309G-P06-000');</v>
          </cell>
        </row>
        <row r="3198">
          <cell r="A3198" t="str">
            <v>INSERT INTO assets VALUES ('309G-P06-611', '309G-P06-000', 'SQS 309 BL G - 6º Pavimento', 'Descrição do ativo', 'F', 0, 0, 0, 'Fabricante', '0', '0', '0', 'Garantia', '309G-P06-000');</v>
          </cell>
        </row>
        <row r="3199">
          <cell r="A3199" t="str">
            <v>INSERT INTO assets VALUES ('309G-P06-612', '309G-P06-000', 'SQS 309 BL G - 6º Pavimento', 'Descrição do ativo', 'F', 0, 0, 0, 'Fabricante', '0', '0', '0', 'Garantia', '309G-P06-000');</v>
          </cell>
        </row>
        <row r="3200">
          <cell r="A3200" t="str">
            <v>INSERT INTO assets VALUES ('309G-P06-613', '309G-P06-000', 'SQS 309 BL G - 6º Pavimento', 'Descrição do ativo', 'F', 0, 0, 0, 'Fabricante', '0', '0', '0', 'Garantia', '309G-P06-000');</v>
          </cell>
        </row>
        <row r="3201">
          <cell r="A3201" t="str">
            <v>INSERT INTO assets VALUES ('309G-P06-614', '309G-P06-000', 'SQS 309 BL G - 6º Pavimento', 'Descrição do ativo', 'F', 0, 0, 0, 'Fabricante', '0', '0', '0', 'Garantia', '309G-P06-000');</v>
          </cell>
        </row>
        <row r="3202">
          <cell r="A3202" t="str">
            <v>INSERT INTO assets VALUES ('309G-P06-621', '309G-P06-000', 'SQS 309 BL G - 6º Pavimento', 'Descrição do ativo', 'F', 0, 0, 0, 'Fabricante', '0', '0', '0', 'Garantia', '309G-P06-000');</v>
          </cell>
        </row>
        <row r="3203">
          <cell r="A3203" t="str">
            <v>INSERT INTO assets VALUES ('309G-P06-622', '309G-P06-000', 'SQS 309 BL G - 6º Pavimento', 'Descrição do ativo', 'F', 0, 0, 0, 'Fabricante', '0', '0', '0', 'Garantia', '309G-P06-000');</v>
          </cell>
        </row>
        <row r="3204">
          <cell r="A3204" t="str">
            <v>INSERT INTO assets VALUES ('309G-P06-623', '309G-P06-000', 'SQS 309 BL G - 6º Pavimento', 'Descrição do ativo', 'F', 0, 0, 0, 'Fabricante', '0', '0', '0', 'Garantia', '309G-P06-000');</v>
          </cell>
        </row>
        <row r="3205">
          <cell r="A3205" t="str">
            <v>INSERT INTO assets VALUES ('309G-P06-624', '309G-P06-000', 'SQS 309 BL G - 6º Pavimento', 'Descrição do ativo', 'F', 0, 0, 0, 'Fabricante', '0', '0', '0', 'Garantia', '309G-P06-000');</v>
          </cell>
        </row>
        <row r="3206">
          <cell r="A3206" t="str">
            <v>INSERT INTO assets VALUES ('309G-COB-000', '309G-000-000', 'SQS 309 BL G - Cobertura', 'Descrição do ativo', 'F', 0, 0, 0, 'Fabricante', '0', '0', '0', 'Garantia', '309G-000-000');</v>
          </cell>
        </row>
        <row r="3207">
          <cell r="A3207" t="str">
            <v>INSERT INTO assets VALUES ('309G-COB-001', '309G-COB-000', 'SQS 309 BL G - Cobertura', 'Descrição do ativo', 'F', 0, 0, 0, 'Fabricante', '0', '0', '0', 'Garantia', '309G-COB-000');</v>
          </cell>
        </row>
        <row r="3208">
          <cell r="A3208" t="str">
            <v>INSERT INTO assets VALUES ('309G-COB-003', '309G-COB-000', 'SQS 309 BL G - Cobertura', 'Descrição do ativo', 'F', 0, 0, 0, 'Fabricante', '0', '0', '0', 'Garantia', '309G-COB-000');</v>
          </cell>
        </row>
        <row r="3209">
          <cell r="A3209" t="str">
            <v>INSERT INTO assets VALUES ('309G-COB-011', '309G-COB-000', 'SQS 309 BL G - Cobertura', 'Descrição do ativo', 'F', 0, 0, 0, 'Fabricante', '0', '0', '0', 'Garantia', '309G-COB-000');</v>
          </cell>
        </row>
        <row r="3210">
          <cell r="A3210" t="str">
            <v>INSERT INTO assets VALUES ('309G-COB-012', '309G-COB-000', 'SQS 309 BL G - Cobertura', 'Descrição do ativo', 'F', 0, 0, 0, 'Fabricante', '0', '0', '0', 'Garantia', '309G-COB-000');</v>
          </cell>
        </row>
        <row r="3211">
          <cell r="A3211" t="str">
            <v>INSERT INTO assets VALUES ('309G-COB-013', '309G-COB-000', 'SQS 309 BL G - Cobertura', 'Descrição do ativo', 'F', 0, 0, 0, 'Fabricante', '0', '0', '0', 'Garantia', '309G-COB-000');</v>
          </cell>
        </row>
        <row r="3212">
          <cell r="A3212" t="str">
            <v>INSERT INTO assets VALUES ('309G-COB-014', '309G-COB-000', 'SQS 309 BL G - Cobertura', 'Descrição do ativo', 'F', 0, 0, 0, 'Fabricante', '0', '0', '0', 'Garantia', '309G-COB-000');</v>
          </cell>
        </row>
        <row r="3213">
          <cell r="A3213" t="str">
            <v>INSERT INTO assets VALUES ('309G-COB-021', '309G-COB-000', 'SQS 309 BL G - Cobertura', 'Descrição do ativo', 'F', 0, 0, 0, 'Fabricante', '0', '0', '0', 'Garantia', '309G-COB-000');</v>
          </cell>
        </row>
        <row r="3214">
          <cell r="A3214" t="str">
            <v>INSERT INTO assets VALUES ('309G-COB-022', '309G-COB-000', 'SQS 309 BL G - Cobertura', 'Descrição do ativo', 'F', 0, 0, 0, 'Fabricante', '0', '0', '0', 'Garantia', '309G-COB-000');</v>
          </cell>
        </row>
        <row r="3215">
          <cell r="A3215" t="str">
            <v>INSERT INTO assets VALUES ('309G-COB-023', '309G-COB-000', 'SQS 309 BL G - Cobertura', 'Descrição do ativo', 'F', 0, 0, 0, 'Fabricante', '0', '0', '0', 'Garantia', '309G-COB-000');</v>
          </cell>
        </row>
        <row r="3216">
          <cell r="A3216" t="str">
            <v>INSERT INTO assets VALUES ('309G-COB-024', '309G-COB-000', 'SQS 309 BL G - Cobertura', 'Descrição do ativo', 'F', 0, 0, 0, 'Fabricante', '0', '0', '0', 'Garantia', '309G-COB-000');</v>
          </cell>
        </row>
        <row r="3217">
          <cell r="A3217" t="str">
            <v>INSERT INTO assets VALUES ('316C-000-000', 'CASF-000-000', 'SQS 316 BL C - Todos', 'Descrição do ativo', 'F', 0, 0, 0, 'Fabricante', '0', '0', '0', 'Garantia', 'CASF-000-000');</v>
          </cell>
        </row>
        <row r="3218">
          <cell r="A3218" t="str">
            <v>INSERT INTO assets VALUES ('316C-P04-000', '316C-000-000', 'SQS 316 BL C - 4º Pavimento', 'Descrição do ativo', 'F', 0, 0, 0, 'Fabricante', '0', '0', '0', 'Garantia', '316C-000-000');</v>
          </cell>
        </row>
        <row r="3219">
          <cell r="A3219" t="str">
            <v>INSERT INTO assets VALUES ('AT01-000-000', 'CASF-000-000', 'Área técnica 01 - Todos', 'Descrição do ativo', 'F', 0, 0, 0, 'Fabricante', '0', '0', '0', 'Garantia', 'CASF-000-000');</v>
          </cell>
        </row>
        <row r="3220">
          <cell r="A3220" t="str">
            <v>INSERT INTO assets VALUES ('AT01-SS2-000', 'AT01-000-000', 'Área técnica 01 - 2º Subsolo', 'Descrição do ativo', 'F', 0, 0, 0, 'Fabricante', '0', '0', '0', 'Garantia', 'AT01-000-000');</v>
          </cell>
        </row>
        <row r="3221">
          <cell r="A3221" t="str">
            <v>INSERT INTO assets VALUES ('AT01-SS2-001', 'AT01-SS2-000', 'Área técnica 01 - 2º Subsolo', 'Descrição do ativo', 'F', 0, 0, 0, 'Fabricante', '0', '0', '0', 'Garantia', 'AT01-SS2-000');</v>
          </cell>
        </row>
        <row r="3222">
          <cell r="A3222" t="str">
            <v>INSERT INTO assets VALUES ('AT01-SS2-002', 'AT01-SS2-000', 'Área técnica 01 - 2º Subsolo', 'Descrição do ativo', 'F', 0, 0, 0, 'Fabricante', '0', '0', '0', 'Garantia', 'AT01-SS2-000');</v>
          </cell>
        </row>
        <row r="3223">
          <cell r="A3223" t="str">
            <v>INSERT INTO assets VALUES ('AT01-SS2-003', 'AT01-SS2-000', 'Área técnica 01 - 2º Subsolo', 'Descrição do ativo', 'F', 0, 0, 0, 'Fabricante', '0', '0', '0', 'Garantia', 'AT01-SS2-000');</v>
          </cell>
        </row>
        <row r="3224">
          <cell r="A3224" t="str">
            <v>INSERT INTO assets VALUES ('AT01-SS2-004', 'AT01-SS2-000', 'Área técnica 01 - 2º Subsolo', 'Descrição do ativo', 'F', 0, 0, 0, 'Fabricante', '0', '0', '0', 'Garantia', 'AT01-SS2-000');</v>
          </cell>
        </row>
        <row r="3225">
          <cell r="A3225" t="str">
            <v>INSERT INTO assets VALUES ('AT01-SS2-005', 'AT01-SS2-000', 'Área técnica 01 - 2º Subsolo', 'Descrição do ativo', 'F', 0, 0, 0, 'Fabricante', '0', '0', '0', 'Garantia', 'AT01-SS2-000');</v>
          </cell>
        </row>
        <row r="3226">
          <cell r="A3226" t="str">
            <v>INSERT INTO assets VALUES ('AT01-SS2-006', 'AT01-SS2-000', 'Área técnica 01 - 2º Subsolo', 'Descrição do ativo', 'F', 0, 0, 0, 'Fabricante', '0', '0', '0', 'Garantia', 'AT01-SS2-000');</v>
          </cell>
        </row>
        <row r="3227">
          <cell r="A3227" t="str">
            <v>INSERT INTO assets VALUES ('AT01-SS2-007', 'AT01-SS2-000', 'Área técnica 01 - 2º Subsolo', 'Descrição do ativo', 'F', 0, 0, 0, 'Fabricante', '0', '0', '0', 'Garantia', 'AT01-SS2-000');</v>
          </cell>
        </row>
        <row r="3228">
          <cell r="A3228" t="str">
            <v>INSERT INTO assets VALUES ('AT01-SS2-008', 'AT01-SS2-000', 'Área técnica 01 - 2º Subsolo', 'Descrição do ativo', 'F', 0, 0, 0, 'Fabricante', '0', '0', '0', 'Garantia', 'AT01-SS2-000');</v>
          </cell>
        </row>
        <row r="3229">
          <cell r="A3229" t="str">
            <v>INSERT INTO assets VALUES ('AT01-SS2-009', 'AT01-SS2-000', 'Área técnica 01 - 2º Subsolo', 'Descrição do ativo', 'F', 0, 0, 0, 'Fabricante', '0', '0', '0', 'Garantia', 'AT01-SS2-000');</v>
          </cell>
        </row>
        <row r="3230">
          <cell r="A3230" t="str">
            <v>INSERT INTO assets VALUES ('AT01-SS2-010', 'AT01-SS2-000', 'Área técnica 01 - 2º Subsolo', 'Descrição do ativo', 'F', 0, 0, 0, 'Fabricante', '0', '0', '0', 'Garantia', 'AT01-SS2-000');</v>
          </cell>
        </row>
        <row r="3231">
          <cell r="A3231" t="str">
            <v>INSERT INTO assets VALUES ('AT01-SS2-011', 'AT01-SS2-000', 'Área técnica 01 - 2º Subsolo', 'Descrição do ativo', 'F', 0, 0, 0, 'Fabricante', '0', '0', '0', 'Garantia', 'AT01-SS2-000');</v>
          </cell>
        </row>
        <row r="3232">
          <cell r="A3232" t="str">
            <v>INSERT INTO assets VALUES ('AT01-SS2-012', 'AT01-SS2-000', 'Área técnica 01 - 2º Subsolo', 'Descrição do ativo', 'F', 0, 0, 0, 'Fabricante', '0', '0', '0', 'Garantia', 'AT01-SS2-000');</v>
          </cell>
        </row>
        <row r="3233">
          <cell r="A3233" t="str">
            <v>INSERT INTO assets VALUES ('AT01-SS2-013', 'AT01-SS2-000', 'Área técnica 01 - 2º Subsolo', 'Descrição do ativo', 'F', 0, 0, 0, 'Fabricante', '0', '0', '0', 'Garantia', 'AT01-SS2-000');</v>
          </cell>
        </row>
        <row r="3234">
          <cell r="A3234" t="str">
            <v>INSERT INTO assets VALUES ('AT01-SS2-014', 'AT01-SS2-000', 'Área técnica 01 - 2º Subsolo', 'Descrição do ativo', 'F', 0, 0, 0, 'Fabricante', '0', '0', '0', 'Garantia', 'AT01-SS2-000');</v>
          </cell>
        </row>
        <row r="3235">
          <cell r="A3235" t="str">
            <v>INSERT INTO assets VALUES ('AT01-SS2-021', 'AT01-SS2-000', 'Área técnica 01 - 2º Subsolo', 'Descrição do ativo', 'F', 0, 0, 0, 'Fabricante', '0', '0', '0', 'Garantia', 'AT01-SS2-000');</v>
          </cell>
        </row>
        <row r="3236">
          <cell r="A3236" t="str">
            <v>INSERT INTO assets VALUES ('AT01-SS2-022', 'AT01-SS2-000', 'Área técnica 01 - 2º Subsolo', 'Descrição do ativo', 'F', 0, 0, 0, 'Fabricante', '0', '0', '0', 'Garantia', 'AT01-SS2-000');</v>
          </cell>
        </row>
        <row r="3237">
          <cell r="A3237" t="str">
            <v>INSERT INTO assets VALUES ('AT01-SS2-023', 'AT01-SS2-000', 'Área técnica 01 - 2º Subsolo', 'Descrição do ativo', 'F', 0, 0, 0, 'Fabricante', '0', '0', '0', 'Garantia', 'AT01-SS2-000');</v>
          </cell>
        </row>
        <row r="3238">
          <cell r="A3238" t="str">
            <v>INSERT INTO assets VALUES ('AT01-SS2-024', 'AT01-SS2-000', 'Área técnica 01 - 2º Subsolo', 'Descrição do ativo', 'F', 0, 0, 0, 'Fabricante', '0', '0', '0', 'Garantia', 'AT01-SS2-000');</v>
          </cell>
        </row>
        <row r="3239">
          <cell r="A3239" t="str">
            <v>INSERT INTO assets VALUES ('AT01-SS2-031', 'AT01-SS2-000', 'Área técnica 01 - 2º Subsolo', 'Descrição do ativo', 'F', 0, 0, 0, 'Fabricante', '0', '0', '0', 'Garantia', 'AT01-SS2-000');</v>
          </cell>
        </row>
        <row r="3240">
          <cell r="A3240" t="str">
            <v>INSERT INTO assets VALUES ('AT01-SS2-041', 'AT01-SS2-000', 'Área técnica 01 - 2º Subsolo', 'Descrição do ativo', 'F', 0, 0, 0, 'Fabricante', '0', '0', '0', 'Garantia', 'AT01-SS2-000');</v>
          </cell>
        </row>
        <row r="3241">
          <cell r="A3241" t="str">
            <v>INSERT INTO assets VALUES ('AT01-SS2-042', 'AT01-SS2-000', 'Área técnica 01 - 2º Subsolo', 'Descrição do ativo', 'F', 0, 0, 0, 'Fabricante', '0', '0', '0', 'Garantia', 'AT01-SS2-000');</v>
          </cell>
        </row>
        <row r="3242">
          <cell r="A3242" t="str">
            <v>INSERT INTO assets VALUES ('AT01-SS2-043', 'AT01-SS2-000', 'Área técnica 01 - 2º Subsolo', 'Descrição do ativo', 'F', 0, 0, 0, 'Fabricante', '0', '0', '0', 'Garantia', 'AT01-SS2-000');</v>
          </cell>
        </row>
        <row r="3243">
          <cell r="A3243" t="str">
            <v>INSERT INTO assets VALUES ('AT01-SS2-050', 'AT01-SS2-000', 'Área técnica 01 - 2º Subsolo', 'Descrição do ativo', 'F', 0, 0, 0, 'Fabricante', '0', '0', '0', 'Garantia', 'AT01-SS2-000');</v>
          </cell>
        </row>
        <row r="3244">
          <cell r="A3244" t="str">
            <v>INSERT INTO assets VALUES ('AT02-000-000', 'CASF-000-000', 'Área técnica 02 - Todos', 'Descrição do ativo', 'F', 0, 0, 0, 'Fabricante', '0', '0', '0', 'Garantia', 'CASF-000-000');</v>
          </cell>
        </row>
        <row r="3245">
          <cell r="A3245" t="str">
            <v>INSERT INTO assets VALUES ('AT02-SS1-000', 'AT02-000-000', 'Área técnica 02 - 1º Subsolo', 'Descrição do ativo', 'F', 0, 0, 0, 'Fabricante', '0', '0', '0', 'Garantia', 'AT02-000-000');</v>
          </cell>
        </row>
        <row r="3246">
          <cell r="A3246" t="str">
            <v>INSERT INTO assets VALUES ('AT02-TER-000', 'AT02-000-000', 'Área técnica 02 - Pavimento Térreo', 'Descrição do ativo', 'F', 0, 0, 0, 'Fabricante', '0', '0', '0', 'Garantia', 'AT02-000-000');</v>
          </cell>
        </row>
        <row r="3247">
          <cell r="A3247" t="str">
            <v>INSERT INTO assets VALUES ('AT02-TER-001', 'AT02-TER-000', 'Área técnica 02 - Pavimento Térreo', 'Descrição do ativo', 'F', 0, 0, 0, 'Fabricante', '0', '0', '0', 'Garantia', 'AT02-TER-000');</v>
          </cell>
        </row>
        <row r="3248">
          <cell r="A3248" t="str">
            <v>INSERT INTO assets VALUES ('AT03-000-000', 'CASF-000-000', 'Área técnica 03 - Todos', 'Descrição do ativo', 'F', 0, 0, 0, 'Fabricante', '0', '0', '0', 'Garantia', 'CASF-000-000');</v>
          </cell>
        </row>
        <row r="3249">
          <cell r="A3249" t="str">
            <v>INSERT INTO assets VALUES ('AT03-SS1-000', 'AT03-000-000', 'Área técnica 03 - 1º Subsolo', 'Descrição do ativo', 'F', 0, 0, 0, 'Fabricante', '0', '0', '0', 'Garantia', 'AT03-000-000');</v>
          </cell>
        </row>
        <row r="3250">
          <cell r="A3250" t="str">
            <v>INSERT INTO assets VALUES ('AT03-TER-000', 'AT03-000-000', 'Área técnica 03 - Pavimento Térreo', 'Descrição do ativo', 'F', 0, 0, 0, 'Fabricante', '0', '0', '0', 'Garantia', 'AT03-000-000');</v>
          </cell>
        </row>
        <row r="3251">
          <cell r="A3251" t="str">
            <v>INSERT INTO assets VALUES ('AT03-TER-001', 'AT03-TER-000', 'Área técnica 03 - Pavimento Térreo', 'Descrição do ativo', 'F', 0, 0, 0, 'Fabricante', '0', '0', '0', 'Garantia', 'AT03-TER-000');</v>
          </cell>
        </row>
        <row r="3252">
          <cell r="A3252" t="str">
            <v>INSERT INTO assets VALUES ('AT10-000-000', 'CASF-000-000', 'Área técnica 10 - Todos', 'Descrição do ativo', 'F', 0, 0, 1325.42, 'Fabricante', '0', '0', '0', 'Garantia', 'CASF-000-000');</v>
          </cell>
        </row>
        <row r="3253">
          <cell r="A3253" t="str">
            <v>INSERT INTO assets VALUES ('AT10-SEM-000', 'AT10-000-000', 'Área técnica 10 - Pavimento Semienterrado', 'Descrição do ativo', 'F', 0, 0, 0, 'Fabricante', '0', '0', '0', 'Garantia', 'AT10-000-000');</v>
          </cell>
        </row>
        <row r="3254">
          <cell r="A3254" t="str">
            <v>INSERT INTO assets VALUES ('AT10-SEM-002', 'AT10-SEM-000', 'Área técnica 10 - Pavimento Semienterrado', 'Descrição do ativo', 'F', 0, 0, 0, 'Fabricante', '0', '0', '0', 'Garantia', 'AT10-SEM-000');</v>
          </cell>
        </row>
        <row r="3255">
          <cell r="A3255" t="str">
            <v>INSERT INTO assets VALUES ('AT10-SEM-003', 'AT10-SEM-000', 'Área técnica 10 - Pavimento Semienterrado', 'Descrição do ativo', 'F', 0, 0, 0, 'Fabricante', '0', '0', '0', 'Garantia', 'AT10-SEM-000');</v>
          </cell>
        </row>
        <row r="3256">
          <cell r="A3256" t="str">
            <v>INSERT INTO assets VALUES ('AT10-SEM-004', 'AT10-SEM-000', 'Área técnica 10 - Pavimento Semienterrado', 'Descrição do ativo', 'F', 0, 0, 0, 'Fabricante', '0', '0', '0', 'Garantia', 'AT10-SEM-000');</v>
          </cell>
        </row>
        <row r="3257">
          <cell r="A3257" t="str">
            <v>INSERT INTO assets VALUES ('AT10-SEM-005', 'AT10-SEM-000', 'Área técnica 10 - Pavimento Semienterrado', 'Descrição do ativo', 'F', 0, 0, 0, 'Fabricante', '0', '0', '0', 'Garantia', 'AT10-SEM-000');</v>
          </cell>
        </row>
        <row r="3258">
          <cell r="A3258" t="str">
            <v>INSERT INTO assets VALUES ('AT10-SEM-007', 'AT10-SEM-000', 'Área técnica 10 - Pavimento Semienterrado', 'Descrição do ativo', 'F', 0, 0, 0, 'Fabricante', '0', '0', '0', 'Garantia', 'AT10-SEM-000');</v>
          </cell>
        </row>
        <row r="3259">
          <cell r="A3259" t="str">
            <v>INSERT INTO assets VALUES ('AT10-COB-000', 'AT10-000-000', 'Área técnica 10 - Cobertura', 'Descrição do ativo', 'F', 0, 0, 0, 'Fabricante', '0', '0', '0', 'Garantia', 'AT10-000-000');</v>
          </cell>
        </row>
        <row r="3260">
          <cell r="A3260" t="str">
            <v>INSERT INTO assets VALUES ('AT10-COB-001', 'AT10-COB-000', 'Área técnica 10 - Cobertura', 'Descrição do ativo', 'F', 0, 0, 0, 'Fabricante', '0', '0', '0', 'Garantia', 'AT10-COB-000');</v>
          </cell>
        </row>
        <row r="3261">
          <cell r="A3261" t="str">
            <v>INSERT INTO assets VALUES ('AT10-COB-002', 'AT10-COB-000', 'Área técnica 10 - Cobertura', 'Descrição do ativo', 'F', 0, 0, 0, 'Fabricante', '0', '0', '0', 'Garantia', 'AT10-COB-000');</v>
          </cell>
        </row>
        <row r="3262">
          <cell r="A3262" t="str">
            <v>INSERT INTO assets VALUES ('AT10-COB-003', 'AT10-COB-000', 'Área técnica 10 - Cobertura', 'Descrição do ativo', 'F', 0, 0, 0, 'Fabricante', '0', '0', '0', 'Garantia', 'AT10-COB-000');</v>
          </cell>
        </row>
        <row r="3263">
          <cell r="A3263" t="str">
            <v>INSERT INTO assets VALUES ('AT10-COB-004', 'AT10-COB-000', 'Área técnica 10 - Cobertura', 'Descrição do ativo', 'F', 0, 0, 0, 'Fabricante', '0', '0', '0', 'Garantia', 'AT10-COB-000');</v>
          </cell>
        </row>
        <row r="3264">
          <cell r="A3264" t="str">
            <v>INSERT INTO assets VALUES ('AT10-COB-006', 'AT10-COB-000', 'Área técnica 10 - Cobertura', 'Descrição do ativo', 'F', 0, 0, 0, 'Fabricante', '0', '0', '0', 'Garantia', 'AT10-COB-000');</v>
          </cell>
        </row>
        <row r="3265">
          <cell r="A3265" t="str">
            <v>INSERT INTO assets VALUES ('AT11-000-000', 'CASF-000-000', 'Área técnica 11 - Todos', 'Descrição do ativo', 'F', 0, 0, 0, 'Fabricante', '0', '0', '0', 'Garantia', 'CASF-000-000');</v>
          </cell>
        </row>
        <row r="3266">
          <cell r="A3266" t="str">
            <v>INSERT INTO assets VALUES ('AT11-TER-000', 'AT11-000-000', 'Área técnica 11 - Pavimento Térreo', 'Descrição do ativo', 'F', 0, 0, 0, 'Fabricante', '0', '0', '0', 'Garantia', 'AT11-000-000');</v>
          </cell>
        </row>
        <row r="3267">
          <cell r="A3267" t="str">
            <v>INSERT INTO assets VALUES ('AT11-TER-001', 'AT11-TER-000', 'Área técnica 11 - Pavimento Térreo', 'Descrição do ativo', 'F', 0, 0, 0, 'Fabricante', '0', '0', '0', 'Garantia', 'AT11-TER-000');</v>
          </cell>
        </row>
        <row r="3268">
          <cell r="A3268" t="str">
            <v>INSERT INTO assets VALUES ('AT11-COB-000', 'AT11-000-000', 'Área técnica 11 - Cobertura', 'Descrição do ativo', 'F', 0, 0, 0, 'Fabricante', '0', '0', '0', 'Garantia', 'AT11-000-000');</v>
          </cell>
        </row>
        <row r="3269">
          <cell r="A3269" t="str">
            <v>INSERT INTO assets VALUES ('AT12-000-000', 'CASF-000-000', 'Área técnica 12 - Todos', 'Descrição do ativo', 'F', 0, 0, 0, 'Fabricante', '0', '0', '0', 'Garantia', 'CASF-000-000');</v>
          </cell>
        </row>
        <row r="3270">
          <cell r="A3270" t="str">
            <v>INSERT INTO assets VALUES ('AT12-SS1-000', 'AT12-000-000', 'Área técnica 12 - 1º Subsolo', 'Descrição do ativo', 'F', 0, 0, 0, 'Fabricante', '0', '0', '0', 'Garantia', 'AT12-000-000');</v>
          </cell>
        </row>
        <row r="3271">
          <cell r="A3271" t="str">
            <v>INSERT INTO assets VALUES ('AT12-TER-000', 'AT12-000-000', 'Área técnica 12 - Pavimento Térreo', 'Descrição do ativo', 'F', 0, 0, 0, 'Fabricante', '0', '0', '0', 'Garantia', 'AT12-000-000');</v>
          </cell>
        </row>
        <row r="3272">
          <cell r="A3272" t="str">
            <v>INSERT INTO assets VALUES ('AT12-TER-001', 'AT12-TER-000', 'Área técnica 12 - Pavimento Térreo', 'Descrição do ativo', 'F', 0, 0, 0, 'Fabricante', '0', '0', '0', 'Garantia', 'AT12-TER-000');</v>
          </cell>
        </row>
        <row r="3273">
          <cell r="A3273" t="str">
            <v>INSERT INTO assets VALUES ('AT12-TER-002', 'AT12-TER-000', 'Área técnica 12 - Pavimento Térreo', 'Descrição do ativo', 'F', 0, 0, 0, 'Fabricante', '0', '0', '0', 'Garantia', 'AT12-TER-000');</v>
          </cell>
        </row>
        <row r="3274">
          <cell r="A3274" t="str">
            <v>INSERT INTO assets VALUES ('AT13-000-000', 'CASF-000-000', 'Área técnica 13 - Todos', 'Descrição do ativo', 'F', 0, 0, 623.29, 'Fabricante', '0', '0', '0', 'Garantia', 'CASF-000-000');</v>
          </cell>
        </row>
        <row r="3275">
          <cell r="A3275" t="str">
            <v>INSERT INTO assets VALUES ('AT13-SS1-000', 'AT13-000-000', 'Área técnica 13 - 1º Subsolo', 'Descrição do ativo', 'F', 0, 0, 0, 'Fabricante', '0', '0', '0', 'Garantia', 'AT13-000-000');</v>
          </cell>
        </row>
        <row r="3276">
          <cell r="A3276" t="str">
            <v>INSERT INTO assets VALUES ('AT13-SS1-001', 'AT13-SS1-000', 'Área técnica 13 - 1º Subsolo', 'Descrição do ativo', 'F', 0, 0, 0, 'Fabricante', '0', '0', '0', 'Garantia', 'AT13-SS1-000');</v>
          </cell>
        </row>
        <row r="3277">
          <cell r="A3277" t="str">
            <v>INSERT INTO assets VALUES ('AT13-SS1-005', 'AT13-SS1-000', 'Área técnica 13 - 1º Subsolo', 'Descrição do ativo', 'F', 0, 0, 0, 'Fabricante', '0', '0', '0', 'Garantia', 'AT13-SS1-000');</v>
          </cell>
        </row>
        <row r="3278">
          <cell r="A3278" t="str">
            <v>INSERT INTO assets VALUES ('AT13-SS1-008', 'AT13-SS1-000', 'Área técnica 13 - 1º Subsolo', 'Descrição do ativo', 'F', 0, 0, 0, 'Fabricante', '0', '0', '0', 'Garantia', 'AT13-SS1-000');</v>
          </cell>
        </row>
        <row r="3279">
          <cell r="A3279" t="str">
            <v>INSERT INTO assets VALUES ('AT13-SS1-011', 'AT13-SS1-000', 'Área técnica 13 - 1º Subsolo', 'Descrição do ativo', 'F', 0, 0, 0, 'Fabricante', '0', '0', '0', 'Garantia', 'AT13-SS1-000');</v>
          </cell>
        </row>
        <row r="3280">
          <cell r="A3280" t="str">
            <v>INSERT INTO assets VALUES ('AT13-SS1-013', 'AT13-SS1-000', 'Área técnica 13 - 1º Subsolo', 'Descrição do ativo', 'F', 0, 0, 0, 'Fabricante', '0', '0', '0', 'Garantia', 'AT13-SS1-000');</v>
          </cell>
        </row>
        <row r="3281">
          <cell r="A3281" t="str">
            <v>INSERT INTO assets VALUES ('AT13-SS1-014', 'AT13-SS1-000', 'Área técnica 13 - 1º Subsolo', 'Descrição do ativo', 'F', 0, 0, 0, 'Fabricante', '0', '0', '0', 'Garantia', 'AT13-SS1-000');</v>
          </cell>
        </row>
        <row r="3282">
          <cell r="A3282" t="str">
            <v>INSERT INTO assets VALUES ('AT13-SS1-015', 'AT13-SS1-000', 'Área técnica 13 - 1º Subsolo', 'Descrição do ativo', 'F', 0, 0, 0, 'Fabricante', '0', '0', '0', 'Garantia', 'AT13-SS1-000');</v>
          </cell>
        </row>
        <row r="3283">
          <cell r="A3283" t="str">
            <v>INSERT INTO assets VALUES ('AT13-SS1-016', 'AT13-SS1-000', 'Área técnica 13 - 1º Subsolo', 'Descrição do ativo', 'F', 0, 0, 0, 'Fabricante', '0', '0', '0', 'Garantia', 'AT13-SS1-000');</v>
          </cell>
        </row>
        <row r="3284">
          <cell r="A3284" t="str">
            <v>INSERT INTO assets VALUES ('AT13-SS1-017', 'AT13-SS1-000', 'Área técnica 13 - 1º Subsolo', 'Descrição do ativo', 'F', 0, 0, 0, 'Fabricante', '0', '0', '0', 'Garantia', 'AT13-SS1-000');</v>
          </cell>
        </row>
        <row r="3285">
          <cell r="A3285" t="str">
            <v>INSERT INTO assets VALUES ('AT13-SS1-018', 'AT13-SS1-000', 'Área técnica 13 - 1º Subsolo', 'Descrição do ativo', 'F', 0, 0, 0, 'Fabricante', '0', '0', '0', 'Garantia', 'AT13-SS1-000');</v>
          </cell>
        </row>
        <row r="3286">
          <cell r="A3286" t="str">
            <v>INSERT INTO assets VALUES ('AT13-SS1-020', 'AT13-SS1-000', 'Área técnica 13 - 1º Subsolo', 'Descrição do ativo', 'F', 0, 0, 0, 'Fabricante', '0', '0', '0', 'Garantia', 'AT13-SS1-000');</v>
          </cell>
        </row>
        <row r="3287">
          <cell r="A3287" t="str">
            <v>INSERT INTO assets VALUES ('AT13-SS1-021', 'AT13-SS1-000', 'Área técnica 13 - 1º Subsolo', 'Descrição do ativo', 'F', 0, 0, 0, 'Fabricante', '0', '0', '0', 'Garantia', 'AT13-SS1-000');</v>
          </cell>
        </row>
        <row r="3288">
          <cell r="A3288" t="str">
            <v>INSERT INTO assets VALUES ('AT13-SS1-022', 'AT13-SS1-000', 'Área técnica 13 - 1º Subsolo', 'Descrição do ativo', 'F', 0, 0, 0, 'Fabricante', '0', '0', '0', 'Garantia', 'AT13-SS1-000');</v>
          </cell>
        </row>
        <row r="3289">
          <cell r="A3289" t="str">
            <v>INSERT INTO assets VALUES ('AT13-SS1-025', 'AT13-SS1-000', 'Área técnica 13 - 1º Subsolo', 'Descrição do ativo', 'F', 0, 0, 0, 'Fabricante', '0', '0', '0', 'Garantia', 'AT13-SS1-000');</v>
          </cell>
        </row>
        <row r="3290">
          <cell r="A3290" t="str">
            <v>INSERT INTO assets VALUES ('AT13-SS1-029', 'AT13-SS1-000', 'Área técnica 13 - 1º Subsolo', 'Descrição do ativo', 'F', 0, 0, 0, 'Fabricante', '0', '0', '0', 'Garantia', 'AT13-SS1-000');</v>
          </cell>
        </row>
        <row r="3291">
          <cell r="A3291" t="str">
            <v>INSERT INTO assets VALUES ('AT13-SS1-033', 'AT13-SS1-000', 'Área técnica 13 - 1º Subsolo', 'Descrição do ativo', 'F', 0, 0, 0, 'Fabricante', '0', '0', '0', 'Garantia', 'AT13-SS1-000');</v>
          </cell>
        </row>
        <row r="3292">
          <cell r="A3292" t="str">
            <v>INSERT INTO assets VALUES ('AT13-SS1-035', 'AT13-SS1-000', 'Área técnica 13 - 1º Subsolo', 'Descrição do ativo', 'F', 0, 0, 0, 'Fabricante', '0', '0', '0', 'Garantia', 'AT13-SS1-000');</v>
          </cell>
        </row>
        <row r="3293">
          <cell r="A3293" t="str">
            <v>INSERT INTO assets VALUES ('AT13-SS1-037', 'AT13-SS1-000', 'Área técnica 13 - 1º Subsolo', 'Descrição do ativo', 'F', 0, 0, 0, 'Fabricante', '0', '0', '0', 'Garantia', 'AT13-SS1-000');</v>
          </cell>
        </row>
        <row r="3294">
          <cell r="A3294" t="str">
            <v>INSERT INTO assets VALUES ('AT13-SS1-038', 'AT13-SS1-000', 'Área técnica 13 - 1º Subsolo', 'Descrição do ativo', 'F', 0, 0, 0, 'Fabricante', '0', '0', '0', 'Garantia', 'AT13-SS1-000');</v>
          </cell>
        </row>
        <row r="3295">
          <cell r="A3295" t="str">
            <v>INSERT INTO assets VALUES ('AT13-SS1-041', 'AT13-SS1-000', 'Área técnica 13 - 1º Subsolo', 'Descrição do ativo', 'F', 0, 0, 0, 'Fabricante', '0', '0', '0', 'Garantia', 'AT13-SS1-000');</v>
          </cell>
        </row>
        <row r="3296">
          <cell r="A3296" t="str">
            <v>INSERT INTO assets VALUES ('AT13-SS1-043', 'AT13-SS1-000', 'Área técnica 13 - 1º Subsolo', 'Descrição do ativo', 'F', 0, 0, 0, 'Fabricante', '0', '0', '0', 'Garantia', 'AT13-SS1-000');</v>
          </cell>
        </row>
        <row r="3297">
          <cell r="A3297" t="str">
            <v>INSERT INTO assets VALUES ('AT13-SS1-045', 'AT13-SS1-000', 'Área técnica 13 - 1º Subsolo', 'Descrição do ativo', 'F', 0, 0, 0, 'Fabricante', '0', '0', '0', 'Garantia', 'AT13-SS1-000');</v>
          </cell>
        </row>
        <row r="3298">
          <cell r="A3298" t="str">
            <v>INSERT INTO assets VALUES ('AT13-TER-000', 'AT13-000-000', 'Área técnica 13 - Pavimento Térreo', 'Descrição do ativo', 'F', 0, 0, 0, 'Fabricante', '0', '0', '0', 'Garantia', 'AT13-000-000');</v>
          </cell>
        </row>
        <row r="3299">
          <cell r="A3299" t="str">
            <v>INSERT INTO assets VALUES ('AT13-TER-008', 'AT13-TER-000', 'Área técnica 13 - Pavimento Térreo', 'Descrição do ativo', 'F', 0, 0, 0, 'Fabricante', '0', '0', '0', 'Garantia', 'AT13-TER-000');</v>
          </cell>
        </row>
        <row r="3300">
          <cell r="A3300" t="str">
            <v>INSERT INTO assets VALUES ('AT13-TER-020', 'AT13-TER-000', 'Área técnica 13 - Pavimento Térreo', 'Descrição do ativo', 'F', 0, 0, 0, 'Fabricante', '0', '0', '0', 'Garantia', 'AT13-TER-000');</v>
          </cell>
        </row>
        <row r="3301">
          <cell r="A3301" t="str">
            <v>INSERT INTO assets VALUES ('AT13-TER-029', 'AT13-TER-000', 'Área técnica 13 - Pavimento Térreo', 'Descrição do ativo', 'F', 0, 0, 0, 'Fabricante', '0', '0', '0', 'Garantia', 'AT13-TER-000');</v>
          </cell>
        </row>
        <row r="3302">
          <cell r="A3302" t="str">
            <v>INSERT INTO assets VALUES ('AT13-TER-033', 'AT13-TER-000', 'Área técnica 13 - Pavimento Térreo', 'Descrição do ativo', 'F', 0, 0, 0, 'Fabricante', '0', '0', '0', 'Garantia', 'AT13-TER-000');</v>
          </cell>
        </row>
        <row r="3303">
          <cell r="A3303" t="str">
            <v>INSERT INTO assets VALUES ('AT13-TER-037', 'AT13-TER-000', 'Área técnica 13 - Pavimento Térreo', 'Descrição do ativo', 'F', 0, 0, 0, 'Fabricante', '0', '0', '0', 'Garantia', 'AT13-TER-000');</v>
          </cell>
        </row>
        <row r="3304">
          <cell r="A3304" t="str">
            <v>INSERT INTO assets VALUES ('AT14-000-000', 'CASF-000-000', 'Área técnica 14 - Todos', 'Descrição do ativo', 'F', 0, 0, 0, 'Fabricante', '0', '0', '0', 'Garantia', 'CASF-000-000');</v>
          </cell>
        </row>
        <row r="3305">
          <cell r="A3305" t="str">
            <v>INSERT INTO assets VALUES ('AT14-SS1-000', 'AT14-000-000', 'Área técnica 14 - 1º Subsolo', 'Descrição do ativo', 'F', 0, 0, 0, 'Fabricante', '0', '0', '0', 'Garantia', 'AT14-000-000');</v>
          </cell>
        </row>
        <row r="3306">
          <cell r="A3306" t="str">
            <v>INSERT INTO assets VALUES ('AT14-SS1-001', 'AT14-SS1-000', 'Área técnica 14 - 1º Subsolo', 'Descrição do ativo', 'F', 0, 0, 0, 'Fabricante', '0', '0', '0', 'Garantia', 'AT14-SS1-000');</v>
          </cell>
        </row>
        <row r="3307">
          <cell r="A3307" t="str">
            <v>INSERT INTO assets VALUES ('AT14-SS1-002', 'AT14-SS1-000', 'Área técnica 14 - 1º Subsolo', 'Descrição do ativo', 'F', 0, 0, 0, 'Fabricante', '0', '0', '0', 'Garantia', 'AT14-SS1-000');</v>
          </cell>
        </row>
        <row r="3308">
          <cell r="A3308" t="str">
            <v>INSERT INTO assets VALUES ('AT14-SS1-003', 'AT14-SS1-000', 'Área técnica 14 - 1º Subsolo', 'Descrição do ativo', 'F', 0, 0, 0, 'Fabricante', '0', '0', '0', 'Garantia', 'AT14-SS1-000');</v>
          </cell>
        </row>
        <row r="3309">
          <cell r="A3309" t="str">
            <v>INSERT INTO assets VALUES ('AT14-SS1-004', 'AT14-SS1-000', 'Área técnica 14 - 1º Subsolo', 'Descrição do ativo', 'F', 0, 0, 0, 'Fabricante', '0', '0', '0', 'Garantia', 'AT14-SS1-000');</v>
          </cell>
        </row>
        <row r="3310">
          <cell r="A3310" t="str">
            <v>INSERT INTO assets VALUES ('AT14-SS1-005', 'AT14-SS1-000', 'Área técnica 14 - 1º Subsolo', 'Descrição do ativo', 'F', 0, 0, 0, 'Fabricante', '0', '0', '0', 'Garantia', 'AT14-SS1-000');</v>
          </cell>
        </row>
        <row r="3311">
          <cell r="A3311" t="str">
            <v>INSERT INTO assets VALUES ('AT14-SS1-006', 'AT14-SS1-000', 'Área técnica 14 - 1º Subsolo', 'Descrição do ativo', 'F', 0, 0, 0, 'Fabricante', '0', '0', '0', 'Garantia', 'AT14-SS1-000');</v>
          </cell>
        </row>
        <row r="3312">
          <cell r="A3312" t="str">
            <v>INSERT INTO assets VALUES ('AT14-SS1-007', 'AT14-SS1-000', 'Área técnica 14 - 1º Subsolo', 'Descrição do ativo', 'F', 0, 0, 0, 'Fabricante', '0', '0', '0', 'Garantia', 'AT14-SS1-000');</v>
          </cell>
        </row>
        <row r="3313">
          <cell r="A3313" t="str">
            <v>INSERT INTO assets VALUES ('AT14-SS1-008', 'AT14-SS1-000', 'Área técnica 14 - 1º Subsolo', 'Descrição do ativo', 'F', 0, 0, 0, 'Fabricante', '0', '0', '0', 'Garantia', 'AT14-SS1-000');</v>
          </cell>
        </row>
        <row r="3314">
          <cell r="A3314" t="str">
            <v>INSERT INTO assets VALUES ('AT14-SS1-009', 'AT14-SS1-000', 'Área técnica 14 - 1º Subsolo', 'Descrição do ativo', 'F', 0, 0, 0, 'Fabricante', '0', '0', '0', 'Garantia', 'AT14-SS1-000');</v>
          </cell>
        </row>
        <row r="3315">
          <cell r="A3315" t="str">
            <v>INSERT INTO assets VALUES ('AT14-SS1-010', 'AT14-SS1-000', 'Área técnica 14 - 1º Subsolo', 'Descrição do ativo', 'F', 0, 0, 0, 'Fabricante', '0', '0', '0', 'Garantia', 'AT14-SS1-000');</v>
          </cell>
        </row>
        <row r="3316">
          <cell r="A3316" t="str">
            <v>INSERT INTO assets VALUES ('AT14-SS1-011', 'AT14-SS1-000', 'Área técnica 14 - 1º Subsolo', 'Descrição do ativo', 'F', 0, 0, 0, 'Fabricante', '0', '0', '0', 'Garantia', 'AT14-SS1-000');</v>
          </cell>
        </row>
        <row r="3317">
          <cell r="A3317" t="str">
            <v>INSERT INTO assets VALUES ('AT14-SS1-012', 'AT14-SS1-000', 'Área técnica 14 - 1º Subsolo', 'Descrição do ativo', 'F', 0, 0, 0, 'Fabricante', '0', '0', '0', 'Garantia', 'AT14-SS1-000');</v>
          </cell>
        </row>
        <row r="3318">
          <cell r="A3318" t="str">
            <v>INSERT INTO assets VALUES ('AT14-SS1-013', 'AT14-SS1-000', 'Área técnica 14 - 1º Subsolo', 'Descrição do ativo', 'F', 0, 0, 0, 'Fabricante', '0', '0', '0', 'Garantia', 'AT14-SS1-000');</v>
          </cell>
        </row>
        <row r="3319">
          <cell r="A3319" t="str">
            <v>INSERT INTO assets VALUES ('AT14-TER-000', 'AT14-000-000', 'Área técnica 14 - Pavimento Térreo', 'Descrição do ativo', 'F', 0, 0, 0, 'Fabricante', '0', '0', '0', 'Garantia', 'AT14-000-000');</v>
          </cell>
        </row>
        <row r="3320">
          <cell r="A3320" t="str">
            <v>INSERT INTO assets VALUES ('AT14-TER-001', 'AT14-TER-000', 'Área técnica 14 - Pavimento Térreo', 'Descrição do ativo', 'F', 0, 0, 0, 'Fabricante', '0', '0', '0', 'Garantia', 'AT14-TER-000');</v>
          </cell>
        </row>
        <row r="3321">
          <cell r="A3321" t="str">
            <v>INSERT INTO assets VALUES ('AT14-TER-003', 'AT14-TER-000', 'Área técnica 14 - Pavimento Térreo', 'Descrição do ativo', 'F', 0, 0, 0, 'Fabricante', '0', '0', '0', 'Garantia', 'AT14-TER-000');</v>
          </cell>
        </row>
        <row r="3322">
          <cell r="A3322" t="str">
            <v>INSERT INTO assets VALUES ('AT14-TER-005', 'AT14-TER-000', 'Área técnica 14 - Pavimento Térreo', 'Descrição do ativo', 'F', 0, 0, 0, 'Fabricante', '0', '0', '0', 'Garantia', 'AT14-TER-000');</v>
          </cell>
        </row>
        <row r="3323">
          <cell r="A3323" t="str">
            <v>INSERT INTO assets VALUES ('AT14-TER-007', 'AT14-TER-000', 'Área técnica 14 - Pavimento Térreo', 'Descrição do ativo', 'F', 0, 0, 0, 'Fabricante', '0', '0', '0', 'Garantia', 'AT14-TER-000');</v>
          </cell>
        </row>
        <row r="3324">
          <cell r="A3324" t="str">
            <v>INSERT INTO assets VALUES ('AT14-TER-009', 'AT14-TER-000', 'Área técnica 14 - Pavimento Térreo', 'Descrição do ativo', 'F', 0, 0, 0, 'Fabricante', '0', '0', '0', 'Garantia', 'AT14-TER-000');</v>
          </cell>
        </row>
        <row r="3325">
          <cell r="A3325" t="str">
            <v>INSERT INTO assets VALUES ('AT14-TER-011', 'AT14-TER-000', 'Área técnica 14 - Pavimento Térreo', 'Descrição do ativo', 'F', 0, 0, 0, 'Fabricante', '0', '0', '0', 'Garantia', 'AT14-TER-000');</v>
          </cell>
        </row>
        <row r="3326">
          <cell r="A3326" t="str">
            <v>INSERT INTO assets VALUES ('AT14-TER-013', 'AT14-TER-000', 'Área técnica 14 - Pavimento Térreo', 'Descrição do ativo', 'F', 0, 0, 0, 'Fabricante', '0', '0', '0', 'Garantia', 'AT14-TER-000');</v>
          </cell>
        </row>
        <row r="3327">
          <cell r="A3327" t="str">
            <v>INSERT INTO assets VALUES ('AT20-000-000', 'CASF-000-000', 'Área técnica 20 - Todos', 'Descrição do ativo', 'F', 0, 0, 0, 'Fabricante', '0', '0', '0', 'Garantia', 'CASF-000-000');</v>
          </cell>
        </row>
        <row r="3328">
          <cell r="A3328" t="str">
            <v>INSERT INTO assets VALUES ('AT20-SS1-000', 'AT20-000-000', 'Área técnica 20 - 1º Subsolo', 'Descrição do ativo', 'F', 0, 0, 0, 'Fabricante', '0', '0', '0', 'Garantia', 'AT20-000-000');</v>
          </cell>
        </row>
        <row r="3329">
          <cell r="A3329" t="str">
            <v>INSERT INTO assets VALUES ('AT20-SS1-001', 'AT20-SS1-000', 'Área técnica 20 - 1º Subsolo', 'Descrição do ativo', 'F', 0, 0, 0, 'Fabricante', '0', '0', '0', 'Garantia', 'AT20-SS1-000');</v>
          </cell>
        </row>
        <row r="3330">
          <cell r="A3330" t="str">
            <v>INSERT INTO assets VALUES ('AT20-SS1-002', 'AT20-SS1-000', 'Área técnica 20 - 1º Subsolo', 'Descrição do ativo', 'F', 0, 0, 0, 'Fabricante', '0', '0', '0', 'Garantia', 'AT20-SS1-000');</v>
          </cell>
        </row>
        <row r="3331">
          <cell r="A3331" t="str">
            <v>INSERT INTO assets VALUES ('AT20-SS1-003', 'AT20-SS1-000', 'Área técnica 20 - 1º Subsolo', 'Descrição do ativo', 'F', 0, 0, 0, 'Fabricante', '0', '0', '0', 'Garantia', 'AT20-SS1-000');</v>
          </cell>
        </row>
        <row r="3332">
          <cell r="A3332" t="str">
            <v>INSERT INTO assets VALUES ('AT20-SS1-004', 'AT20-SS1-000', 'Área técnica 20 - 1º Subsolo', 'Descrição do ativo', 'F', 0, 0, 0, 'Fabricante', '0', '0', '0', 'Garantia', 'AT20-SS1-000');</v>
          </cell>
        </row>
        <row r="3333">
          <cell r="A3333" t="str">
            <v>INSERT INTO assets VALUES ('AT20-TER-000', 'AT20-000-000', 'Área técnica 20 - Pavimento Térreo', 'Descrição do ativo', 'F', 0, 0, 0, 'Fabricante', '0', '0', '0', 'Garantia', 'AT20-000-000');</v>
          </cell>
        </row>
        <row r="3334">
          <cell r="A3334" t="str">
            <v>INSERT INTO assets VALUES ('AT20-TER-001', 'AT20-TER-000', 'Área técnica 20 - Pavimento Térreo', 'Descrição do ativo', 'F', 0, 0, 0, 'Fabricante', '0', '0', '0', 'Garantia', 'AT20-TER-000');</v>
          </cell>
        </row>
        <row r="3335">
          <cell r="A3335" t="str">
            <v>INSERT INTO assets VALUES ('AT20-TER-002', 'AT20-TER-000', 'Área técnica 20 - Pavimento Térreo', 'Descrição do ativo', 'F', 0, 0, 0, 'Fabricante', '0', '0', '0', 'Garantia', 'AT20-TER-000');</v>
          </cell>
        </row>
        <row r="3336">
          <cell r="A3336" t="str">
            <v>INSERT INTO assets VALUES ('AT21-000-000', 'CASF-000-000', 'Área técnica 21 - Todos', 'Descrição do ativo', 'F', 0, 0, 1855.91, 'Fabricante', '0', '0', '0', 'Garantia', 'CASF-000-000');</v>
          </cell>
        </row>
        <row r="3337">
          <cell r="A3337" t="str">
            <v>INSERT INTO assets VALUES ('AT21-SEM-000', 'AT21-000-000', 'Área técnica 21 - Pavimento Semienterrado', 'Descrição do ativo', 'F', 0, 0, 0, 'Fabricante', '0', '0', '0', 'Garantia', 'AT21-000-000');</v>
          </cell>
        </row>
        <row r="3338">
          <cell r="A3338" t="str">
            <v>INSERT INTO assets VALUES ('AT21-SEM-001', 'AT21-SEM-000', 'Área técnica 21 - Pavimento Semienterrado', 'Descrição do ativo', 'F', 0, 0, 0, 'Fabricante', '0', '0', '0', 'Garantia', 'AT21-SEM-000');</v>
          </cell>
        </row>
        <row r="3339">
          <cell r="A3339" t="str">
            <v>INSERT INTO assets VALUES ('AT21-SEM-002', 'AT21-SEM-000', 'Área técnica 21 - Pavimento Semienterrado', 'Descrição do ativo', 'F', 0, 0, 0, 'Fabricante', '0', '0', '0', 'Garantia', 'AT21-SEM-000');</v>
          </cell>
        </row>
        <row r="3340">
          <cell r="A3340" t="str">
            <v>INSERT INTO assets VALUES ('AT21-SEM-003', 'AT21-SEM-000', 'Área técnica 21 - Pavimento Semienterrado', 'Descrição do ativo', 'F', 0, 0, 0, 'Fabricante', '0', '0', '0', 'Garantia', 'AT21-SEM-000');</v>
          </cell>
        </row>
        <row r="3341">
          <cell r="A3341" t="str">
            <v>INSERT INTO assets VALUES ('AT21-SEM-004', 'AT21-SEM-000', 'Área técnica 21 - Pavimento Semienterrado', 'Descrição do ativo', 'F', 0, 0, 0, 'Fabricante', '0', '0', '0', 'Garantia', 'AT21-SEM-000');</v>
          </cell>
        </row>
        <row r="3342">
          <cell r="A3342" t="str">
            <v>INSERT INTO assets VALUES ('AT21-SEM-005', 'AT21-SEM-000', 'Área técnica 21 - Pavimento Semienterrado', 'Descrição do ativo', 'F', 0, 0, 0, 'Fabricante', '0', '0', '0', 'Garantia', 'AT21-SEM-000');</v>
          </cell>
        </row>
        <row r="3343">
          <cell r="A3343" t="str">
            <v>INSERT INTO assets VALUES ('AT21-SEM-006', 'AT21-SEM-000', 'Área técnica 21 - Pavimento Semienterrado', 'Descrição do ativo', 'F', 0, 0, 0, 'Fabricante', '0', '0', '0', 'Garantia', 'AT21-SEM-000');</v>
          </cell>
        </row>
        <row r="3344">
          <cell r="A3344" t="str">
            <v>INSERT INTO assets VALUES ('AT21-SEM-010', 'AT21-SEM-000', 'Área técnica 21 - Pavimento Semienterrado', 'Descrição do ativo', 'F', 0, 0, 0, 'Fabricante', '0', '0', '0', 'Garantia', 'AT21-SEM-000');</v>
          </cell>
        </row>
        <row r="3345">
          <cell r="A3345" t="str">
            <v>INSERT INTO assets VALUES ('AT21-SEM-011', 'AT21-SEM-000', 'Área técnica 21 - Pavimento Semienterrado', 'Descrição do ativo', 'F', 0, 0, 0, 'Fabricante', '0', '0', '0', 'Garantia', 'AT21-SEM-000');</v>
          </cell>
        </row>
        <row r="3346">
          <cell r="A3346" t="str">
            <v>INSERT INTO assets VALUES ('AT21-SEM-012', 'AT21-SEM-000', 'Área técnica 21 - Pavimento Semienterrado', 'Descrição do ativo', 'F', 0, 0, 0, 'Fabricante', '0', '0', '0', 'Garantia', 'AT21-SEM-000');</v>
          </cell>
        </row>
        <row r="3347">
          <cell r="A3347" t="str">
            <v>INSERT INTO assets VALUES ('AT21-SEM-013', 'AT21-SEM-000', 'Área técnica 21 - Pavimento Semienterrado', 'Descrição do ativo', 'F', 0, 0, 0, 'Fabricante', '0', '0', '0', 'Garantia', 'AT21-SEM-000');</v>
          </cell>
        </row>
        <row r="3348">
          <cell r="A3348" t="str">
            <v>INSERT INTO assets VALUES ('AT21-SEM-014', 'AT21-SEM-000', 'Área técnica 21 - Pavimento Semienterrado', 'Descrição do ativo', 'F', 0, 0, 0, 'Fabricante', '0', '0', '0', 'Garantia', 'AT21-SEM-000');</v>
          </cell>
        </row>
        <row r="3349">
          <cell r="A3349" t="str">
            <v>INSERT INTO assets VALUES ('AT21-SEM-015', 'AT21-SEM-000', 'Área técnica 21 - Pavimento Semienterrado', 'Descrição do ativo', 'F', 0, 0, 0, 'Fabricante', '0', '0', '0', 'Garantia', 'AT21-SEM-000');</v>
          </cell>
        </row>
        <row r="3350">
          <cell r="A3350" t="str">
            <v>INSERT INTO assets VALUES ('AT21-SEM-016', 'AT21-SEM-000', 'Área técnica 21 - Pavimento Semienterrado', 'Descrição do ativo', 'F', 0, 0, 0, 'Fabricante', '0', '0', '0', 'Garantia', 'AT21-SEM-000');</v>
          </cell>
        </row>
        <row r="3351">
          <cell r="A3351" t="str">
            <v>INSERT INTO assets VALUES ('AT21-SEM-023', 'AT21-SEM-000', 'Área técnica 21 - Pavimento Semienterrado', 'Descrição do ativo', 'F', 0, 0, 0, 'Fabricante', '0', '0', '0', 'Garantia', 'AT21-SEM-000');</v>
          </cell>
        </row>
        <row r="3352">
          <cell r="A3352" t="str">
            <v>INSERT INTO assets VALUES ('AT21-SEM-024', 'AT21-SEM-000', 'Área técnica 21 - Pavimento Semienterrado', 'Descrição do ativo', 'F', 0, 0, 0, 'Fabricante', '0', '0', '0', 'Garantia', 'AT21-SEM-000');</v>
          </cell>
        </row>
        <row r="3353">
          <cell r="A3353" t="str">
            <v>INSERT INTO assets VALUES ('AT21-SEM-025', 'AT21-SEM-000', 'Área técnica 21 - Pavimento Semienterrado', 'Descrição do ativo', 'F', 0, 0, 0, 'Fabricante', '0', '0', '0', 'Garantia', 'AT21-SEM-000');</v>
          </cell>
        </row>
        <row r="3354">
          <cell r="A3354" t="str">
            <v>INSERT INTO assets VALUES ('AT21-SEM-026', 'AT21-SEM-000', 'Área técnica 21 - Pavimento Semienterrado', 'Descrição do ativo', 'F', 0, 0, 0, 'Fabricante', '0', '0', '0', 'Garantia', 'AT21-SEM-000');</v>
          </cell>
        </row>
        <row r="3355">
          <cell r="A3355" t="str">
            <v>INSERT INTO assets VALUES ('AT21-SEM-033', 'AT21-SEM-000', 'Área técnica 21 - Pavimento Semienterrado', 'Descrição do ativo', 'F', 0, 0, 0, 'Fabricante', '0', '0', '0', 'Garantia', 'AT21-SEM-000');</v>
          </cell>
        </row>
        <row r="3356">
          <cell r="A3356" t="str">
            <v>INSERT INTO assets VALUES ('AT21-SEM-034', 'AT21-SEM-000', 'Área técnica 21 - Pavimento Semienterrado', 'Descrição do ativo', 'F', 0, 0, 0, 'Fabricante', '0', '0', '0', 'Garantia', 'AT21-SEM-000');</v>
          </cell>
        </row>
        <row r="3357">
          <cell r="A3357" t="str">
            <v>INSERT INTO assets VALUES ('AT21-SEM-035', 'AT21-SEM-000', 'Área técnica 21 - Pavimento Semienterrado', 'Descrição do ativo', 'F', 0, 0, 0, 'Fabricante', '0', '0', '0', 'Garantia', 'AT21-SEM-000');</v>
          </cell>
        </row>
        <row r="3358">
          <cell r="A3358" t="str">
            <v>INSERT INTO assets VALUES ('AT21-SEM-036', 'AT21-SEM-000', 'Área técnica 21 - Pavimento Semienterrado', 'Descrição do ativo', 'F', 0, 0, 0, 'Fabricante', '0', '0', '0', 'Garantia', 'AT21-SEM-000');</v>
          </cell>
        </row>
        <row r="3359">
          <cell r="A3359" t="str">
            <v>INSERT INTO assets VALUES ('AT21-SEM-040', 'AT21-SEM-000', 'Área técnica 21 - Pavimento Semienterrado', 'Descrição do ativo', 'F', 0, 0, 0, 'Fabricante', '0', '0', '0', 'Garantia', 'AT21-SEM-000');</v>
          </cell>
        </row>
        <row r="3360">
          <cell r="A3360" t="str">
            <v>INSERT INTO assets VALUES ('AT21-MEZ-000', 'AT21-000-000', 'Área técnica 21 - Mezanino', 'Descrição do ativo', 'F', 0, 0, 0, 'Fabricante', '0', '0', '0', 'Garantia', 'AT21-000-000');</v>
          </cell>
        </row>
        <row r="3361">
          <cell r="A3361" t="str">
            <v>INSERT INTO assets VALUES ('AT21-MEZ-011', 'AT21-MEZ-000', 'Área técnica 21 - Mezanino', 'Descrição do ativo', 'F', 0, 0, 0, 'Fabricante', '0', '0', '0', 'Garantia', 'AT21-MEZ-000');</v>
          </cell>
        </row>
        <row r="3362">
          <cell r="A3362" t="str">
            <v>INSERT INTO assets VALUES ('AT21-MEZ-012', 'AT21-MEZ-000', 'Área técnica 21 - Mezanino', 'Descrição do ativo', 'F', 0, 0, 0, 'Fabricante', '0', '0', '0', 'Garantia', 'AT21-MEZ-000');</v>
          </cell>
        </row>
        <row r="3363">
          <cell r="A3363" t="str">
            <v>INSERT INTO assets VALUES ('AT21-MEZ-013', 'AT21-MEZ-000', 'Área técnica 21 - Mezanino', 'Descrição do ativo', 'F', 0, 0, 0, 'Fabricante', '0', '0', '0', 'Garantia', 'AT21-MEZ-000');</v>
          </cell>
        </row>
        <row r="3364">
          <cell r="A3364" t="str">
            <v>INSERT INTO assets VALUES ('AT21-MEZ-014', 'AT21-MEZ-000', 'Área técnica 21 - Mezanino', 'Descrição do ativo', 'F', 0, 0, 0, 'Fabricante', '0', '0', '0', 'Garantia', 'AT21-MEZ-000');</v>
          </cell>
        </row>
        <row r="3365">
          <cell r="A3365" t="str">
            <v>INSERT INTO assets VALUES ('AT21-MEZ-015', 'AT21-MEZ-000', 'Área técnica 21 - Mezanino', 'Descrição do ativo', 'F', 0, 0, 0, 'Fabricante', '0', '0', '0', 'Garantia', 'AT21-MEZ-000');</v>
          </cell>
        </row>
        <row r="3366">
          <cell r="A3366" t="str">
            <v>INSERT INTO assets VALUES ('AT21-MEZ-023', 'AT21-MEZ-000', 'Área técnica 21 - Mezanino', 'Descrição do ativo', 'F', 0, 0, 0, 'Fabricante', '0', '0', '0', 'Garantia', 'AT21-MEZ-000');</v>
          </cell>
        </row>
        <row r="3367">
          <cell r="A3367" t="str">
            <v>INSERT INTO assets VALUES ('AT21-MEZ-035', 'AT21-MEZ-000', 'Área técnica 21 - Mezanino', 'Descrição do ativo', 'F', 0, 0, 0, 'Fabricante', '0', '0', '0', 'Garantia', 'AT21-MEZ-000');</v>
          </cell>
        </row>
        <row r="3368">
          <cell r="A3368" t="str">
            <v>INSERT INTO assets VALUES ('AT21-COB-000', 'AT21-000-000', 'Área técnica 21 - Cobertura', 'Descrição do ativo', 'F', 0, 0, 0, 'Fabricante', '0', '0', '0', 'Garantia', 'AT21-000-000');</v>
          </cell>
        </row>
        <row r="3369">
          <cell r="A3369" t="str">
            <v>INSERT INTO assets VALUES ('AT21-COB-001', 'AT21-COB-000', 'Área técnica 21 - Cobertura', 'Descrição do ativo', 'F', 0, 0, 0, 'Fabricante', '0', '0', '0', 'Garantia', 'AT21-COB-000');</v>
          </cell>
        </row>
        <row r="3370">
          <cell r="A3370" t="str">
            <v>INSERT INTO assets VALUES ('AT21-COB-002', 'AT21-COB-000', 'Área técnica 21 - Cobertura', 'Descrição do ativo', 'F', 0, 0, 0, 'Fabricante', '0', '0', '0', 'Garantia', 'AT21-COB-000');</v>
          </cell>
        </row>
        <row r="3371">
          <cell r="A3371" t="str">
            <v>INSERT INTO assets VALUES ('AT21-COB-003', 'AT21-COB-000', 'Área técnica 21 - Cobertura', 'Descrição do ativo', 'F', 0, 0, 0, 'Fabricante', '0', '0', '0', 'Garantia', 'AT21-COB-000');</v>
          </cell>
        </row>
        <row r="3372">
          <cell r="A3372" t="str">
            <v>INSERT INTO assets VALUES ('AT21-COB-004', 'AT21-COB-000', 'Área técnica 21 - Cobertura', 'Descrição do ativo', 'F', 0, 0, 0, 'Fabricante', '0', '0', '0', 'Garantia', 'AT21-COB-000');</v>
          </cell>
        </row>
        <row r="3373">
          <cell r="A3373" t="str">
            <v>INSERT INTO assets VALUES ('AT21-COB-005', 'AT21-COB-000', 'Área técnica 21 - Cobertura', 'Descrição do ativo', 'F', 0, 0, 0, 'Fabricante', '0', '0', '0', 'Garantia', 'AT21-COB-000');</v>
          </cell>
        </row>
        <row r="3374">
          <cell r="A3374" t="str">
            <v>INSERT INTO assets VALUES ('AT21-COB-006', 'AT21-COB-000', 'Área técnica 21 - Cobertura', 'Descrição do ativo', 'F', 0, 0, 0, 'Fabricante', '0', '0', '0', 'Garantia', 'AT21-COB-000');</v>
          </cell>
        </row>
        <row r="3375">
          <cell r="A3375" t="str">
            <v>INSERT INTO assets VALUES ('AT21-COB-011', 'AT21-COB-000', 'Área técnica 21 - Cobertura', 'Descrição do ativo', 'F', 0, 0, 0, 'Fabricante', '0', '0', '0', 'Garantia', 'AT21-COB-000');</v>
          </cell>
        </row>
        <row r="3376">
          <cell r="A3376" t="str">
            <v>INSERT INTO assets VALUES ('AT21-COB-012', 'AT21-COB-000', 'Área técnica 21 - Cobertura', 'Descrição do ativo', 'F', 0, 0, 0, 'Fabricante', '0', '0', '0', 'Garantia', 'AT21-COB-000');</v>
          </cell>
        </row>
        <row r="3377">
          <cell r="A3377" t="str">
            <v>INSERT INTO assets VALUES ('AT21-COB-013', 'AT21-COB-000', 'Área técnica 21 - Cobertura', 'Descrição do ativo', 'F', 0, 0, 0, 'Fabricante', '0', '0', '0', 'Garantia', 'AT21-COB-000');</v>
          </cell>
        </row>
        <row r="3378">
          <cell r="A3378" t="str">
            <v>INSERT INTO assets VALUES ('AT21-COB-014', 'AT21-COB-000', 'Área técnica 21 - Cobertura', 'Descrição do ativo', 'F', 0, 0, 0, 'Fabricante', '0', '0', '0', 'Garantia', 'AT21-COB-000');</v>
          </cell>
        </row>
        <row r="3379">
          <cell r="A3379" t="str">
            <v>INSERT INTO assets VALUES ('AT21-COB-015', 'AT21-COB-000', 'Área técnica 21 - Cobertura', 'Descrição do ativo', 'F', 0, 0, 0, 'Fabricante', '0', '0', '0', 'Garantia', 'AT21-COB-000');</v>
          </cell>
        </row>
        <row r="3380">
          <cell r="A3380" t="str">
            <v>INSERT INTO assets VALUES ('AT21-COB-016', 'AT21-COB-000', 'Área técnica 21 - Cobertura', 'Descrição do ativo', 'F', 0, 0, 0, 'Fabricante', '0', '0', '0', 'Garantia', 'AT21-COB-000');</v>
          </cell>
        </row>
        <row r="3381">
          <cell r="A3381" t="str">
            <v>INSERT INTO assets VALUES ('AT21-COB-033', 'AT21-COB-000', 'Área técnica 21 - Cobertura', 'Descrição do ativo', 'F', 0, 0, 0, 'Fabricante', '0', '0', '0', 'Garantia', 'AT21-COB-000');</v>
          </cell>
        </row>
        <row r="3382">
          <cell r="A3382" t="str">
            <v>INSERT INTO assets VALUES ('AT21-COB-034', 'AT21-COB-000', 'Área técnica 21 - Cobertura', 'Descrição do ativo', 'F', 0, 0, 0, 'Fabricante', '0', '0', '0', 'Garantia', 'AT21-COB-000');</v>
          </cell>
        </row>
        <row r="3383">
          <cell r="A3383" t="str">
            <v>INSERT INTO assets VALUES ('AT21-COB-035', 'AT21-COB-000', 'Área técnica 21 - Cobertura', 'Descrição do ativo', 'F', 0, 0, 0, 'Fabricante', '0', '0', '0', 'Garantia', 'AT21-COB-000');</v>
          </cell>
        </row>
        <row r="3384">
          <cell r="A3384" t="str">
            <v>INSERT INTO assets VALUES ('AT21-COB-036', 'AT21-COB-000', 'Área técnica 21 - Cobertura', 'Descrição do ativo', 'F', 0, 0, 0, 'Fabricante', '0', '0', '0', 'Garantia', 'AT21-COB-000');</v>
          </cell>
        </row>
        <row r="3385">
          <cell r="A3385" t="str">
            <v>INSERT INTO assets VALUES ('AT22-000-000', 'CASF-000-000', 'Área técnica 22 - Todos', 'Descrição do ativo', 'F', 0, 0, 0, 'Fabricante', '0', '0', '0', 'Garantia', 'CASF-000-000');</v>
          </cell>
        </row>
        <row r="3386">
          <cell r="A3386" t="str">
            <v>INSERT INTO assets VALUES ('AT22-TER-000', 'AT22-000-000', 'Área técnica 22 - Pavimento Térreo', 'Descrição do ativo', 'F', 0, 0, 0, 'Fabricante', '0', '0', '0', 'Garantia', 'AT22-000-000');</v>
          </cell>
        </row>
        <row r="3387">
          <cell r="A3387" t="str">
            <v>INSERT INTO assets VALUES ('AT22-TER-001', 'AT22-TER-000', 'Área técnica 22 - Pavimento Térreo', 'Descrição do ativo', 'F', 0, 0, 0, 'Fabricante', '0', '0', '0', 'Garantia', 'AT22-TER-000');</v>
          </cell>
        </row>
        <row r="3388">
          <cell r="A3388" t="str">
            <v>INSERT INTO assets VALUES ('AT22-COB-000', 'AT22-000-000', 'Área técnica 22 - Cobertura', 'Descrição do ativo', 'F', 0, 0, 0, 'Fabricante', '0', '0', '0', 'Garantia', 'AT22-000-000');</v>
          </cell>
        </row>
        <row r="3389">
          <cell r="A3389" t="str">
            <v>INSERT INTO assets VALUES ('AT23-000-000', 'CASF-000-000', 'Área técnica 23 - Todos', 'Descrição do ativo', 'F', 0, 0, 0, 'Fabricante', '0', '0', '0', 'Garantia', 'CASF-000-000');</v>
          </cell>
        </row>
        <row r="3390">
          <cell r="A3390" t="str">
            <v>INSERT INTO assets VALUES ('AT23-TER-000', 'AT23-000-000', 'Área técnica 23 - Pavimento Térreo', 'Descrição do ativo', 'F', 0, 0, 0, 'Fabricante', '0', '0', '0', 'Garantia', 'AT23-000-000');</v>
          </cell>
        </row>
        <row r="3391">
          <cell r="A3391" t="str">
            <v>INSERT INTO assets VALUES ('AT23-TER-001', 'AT23-TER-000', 'Área técnica 23 - Pavimento Térreo', 'Descrição do ativo', 'F', 0, 0, 0, 'Fabricante', '0', '0', '0', 'Garantia', 'AT23-TER-000');</v>
          </cell>
        </row>
        <row r="3392">
          <cell r="A3392" t="str">
            <v>INSERT INTO assets VALUES ('AT23-COB-000', 'AT23-000-000', 'Área técnica 23 - Cobertura', 'Descrição do ativo', 'F', 0, 0, 0, 'Fabricante', '0', '0', '0', 'Garantia', 'AT23-000-000');</v>
          </cell>
        </row>
        <row r="3393">
          <cell r="A3393" t="str">
            <v>INSERT INTO assets VALUES ('AT23-COB-001', 'AT23-COB-000', 'Área técnica 23 - Cobertura', 'Descrição do ativo', 'F', 0, 0, 0, 'Fabricante', '0', '0', '0', 'Garantia', 'AT23-COB-000');</v>
          </cell>
        </row>
        <row r="3394">
          <cell r="A3394" t="str">
            <v>INSERT INTO assets VALUES ('AT24-000-000', 'CASF-000-000', 'Área técnica 24 - Todos', 'Descrição do ativo', 'F', 0, 0, 0, 'Fabricante', '0', '0', '0', 'Garantia', 'CASF-000-000');</v>
          </cell>
        </row>
        <row r="3395">
          <cell r="A3395" t="str">
            <v>INSERT INTO assets VALUES ('AT24-SS1-000', 'AT24-000-000', 'Área técnica 24 - 1º Subsolo', 'Descrição do ativo', 'F', 0, 0, 0, 'Fabricante', '0', '0', '0', 'Garantia', 'AT24-000-000');</v>
          </cell>
        </row>
        <row r="3396">
          <cell r="A3396" t="str">
            <v>INSERT INTO assets VALUES ('AT24-TER-000', 'AT24-000-000', 'Área técnica 24 - Pavimento Térreo', 'Descrição do ativo', 'F', 0, 0, 0, 'Fabricante', '0', '0', '0', 'Garantia', 'AT24-000-000');</v>
          </cell>
        </row>
        <row r="3397">
          <cell r="A3397" t="str">
            <v>INSERT INTO assets VALUES ('AT24-TER-001', 'AT24-TER-000', 'Área técnica 24 - Pavimento Térreo', 'Descrição do ativo', 'F', 0, 0, 0, 'Fabricante', '0', '0', '0', 'Garantia', 'AT24-TER-000');</v>
          </cell>
        </row>
        <row r="3398">
          <cell r="A3398" t="str">
            <v>INSERT INTO assets VALUES ('AT24-TER-002', 'AT24-TER-000', 'Área técnica 24 - Pavimento Térreo', 'Descrição do ativo', 'F', 0, 0, 0, 'Fabricante', '0', '0', '0', 'Garantia', 'AT24-TER-000');</v>
          </cell>
        </row>
        <row r="3399">
          <cell r="A3399" t="str">
            <v>INSERT INTO assets VALUES ('AT24-TER-011', 'AT24-TER-000', 'Área técnica 24 - Pavimento Térreo', 'Descrição do ativo', 'F', 0, 0, 0, 'Fabricante', '0', '0', '0', 'Garantia', 'AT24-TER-000');</v>
          </cell>
        </row>
        <row r="3400">
          <cell r="A3400" t="str">
            <v>INSERT INTO assets VALUES ('AT24-TER-012', 'AT24-TER-000', 'Área técnica 24 - Pavimento Térreo', 'Descrição do ativo', 'F', 0, 0, 0, 'Fabricante', '0', '0', '0', 'Garantia', 'AT24-TER-000');</v>
          </cell>
        </row>
        <row r="3401">
          <cell r="A3401" t="str">
            <v>INSERT INTO assets VALUES ('AT30-000-000', 'CASF-000-000', 'Área técnica 30 - Todos', 'Descrição do ativo', 'F', 0, 0, 0, 'Fabricante', '0', '0', '0', 'Garantia', 'CASF-000-000');</v>
          </cell>
        </row>
        <row r="3402">
          <cell r="A3402" t="str">
            <v>INSERT INTO assets VALUES ('AT30-TER-000', 'AT30-000-000', 'Área técnica 30 - Pavimento Térreo', 'Descrição do ativo', 'F', 0, 0, 0, 'Fabricante', '0', '0', '0', 'Garantia', 'AT30-000-000');</v>
          </cell>
        </row>
        <row r="3403">
          <cell r="A3403" t="str">
            <v>INSERT INTO assets VALUES ('AT30-TER-001', 'AT30-TER-000', 'Área técnica 30 - Pavimento Térreo', 'Descrição do ativo', 'F', 0, 0, 0, 'Fabricante', '0', '0', '0', 'Garantia', 'AT30-TER-000');</v>
          </cell>
        </row>
        <row r="3404">
          <cell r="A3404" t="str">
            <v>INSERT INTO assets VALUES ('AT30-TER-002', 'AT30-TER-000', 'Área técnica 30 - Pavimento Térreo', 'Descrição do ativo', 'F', 0, 0, 0, 'Fabricante', '0', '0', '0', 'Garantia', 'AT30-TER-000');</v>
          </cell>
        </row>
        <row r="3405">
          <cell r="A3405" t="str">
            <v>INSERT INTO assets VALUES ('AT31-000-000', 'CASF-000-000', 'Área técnica 31 - Todos', 'Descrição do ativo', 'F', 0, 0, 0, 'Fabricante', '0', '0', '0', 'Garantia', 'CASF-000-000');</v>
          </cell>
        </row>
        <row r="3406">
          <cell r="A3406" t="str">
            <v>INSERT INTO assets VALUES ('AT31-TER-000', 'AT31-000-000', 'Área técnica 31 - Pavimento Térreo', 'Descrição do ativo', 'F', 0, 0, 0, 'Fabricante', '0', '0', '0', 'Garantia', 'AT31-000-000');</v>
          </cell>
        </row>
        <row r="3407">
          <cell r="A3407" t="str">
            <v>INSERT INTO assets VALUES ('AT31-TER-001', 'AT31-TER-000', 'Área técnica 31 - Pavimento Térreo', 'Descrição do ativo', 'F', 0, 0, 0, 'Fabricante', '0', '0', '0', 'Garantia', 'AT31-TER-000');</v>
          </cell>
        </row>
        <row r="3408">
          <cell r="A3408" t="str">
            <v>INSERT INTO assets VALUES ('AT31-TER-002', 'AT31-TER-000', 'Área técnica 31 - Pavimento Térreo', 'Descrição do ativo', 'F', 0, 0, 0, 'Fabricante', '0', '0', '0', 'Garantia', 'AT31-TER-000');</v>
          </cell>
        </row>
        <row r="3409">
          <cell r="A3409" t="str">
            <v>INSERT INTO assets VALUES ('AT31-TER-003', 'AT31-TER-000', 'Área técnica 31 - Pavimento Térreo', 'Descrição do ativo', 'F', 0, 0, 0, 'Fabricante', '0', '0', '0', 'Garantia', 'AT31-TER-000');</v>
          </cell>
        </row>
        <row r="3410">
          <cell r="A3410" t="str">
            <v>INSERT INTO assets VALUES ('AT31-TER-004', 'AT31-TER-000', 'Área técnica 31 - Pavimento Térreo', 'Descrição do ativo', 'F', 0, 0, 0, 'Fabricante', '0', '0', '0', 'Garantia', 'AT31-TER-000');</v>
          </cell>
        </row>
        <row r="3411">
          <cell r="A3411" t="str">
            <v>INSERT INTO assets VALUES ('AT31-TER-005', 'AT31-TER-000', 'Área técnica 31 - Pavimento Térreo', 'Descrição do ativo', 'F', 0, 0, 0, 'Fabricante', '0', '0', '0', 'Garantia', 'AT31-TER-000');</v>
          </cell>
        </row>
        <row r="3412">
          <cell r="A3412" t="str">
            <v>INSERT INTO assets VALUES ('AT31-TER-006', 'AT31-TER-000', 'Área técnica 31 - Pavimento Térreo', 'Descrição do ativo', 'F', 0, 0, 0, 'Fabricante', '0', '0', '0', 'Garantia', 'AT31-TER-000');</v>
          </cell>
        </row>
        <row r="3413">
          <cell r="A3413" t="str">
            <v>INSERT INTO assets VALUES ('AT31-TER-007', 'AT31-TER-000', 'Área técnica 31 - Pavimento Térreo', 'Descrição do ativo', 'F', 0, 0, 0, 'Fabricante', '0', '0', '0', 'Garantia', 'AT31-TER-000');</v>
          </cell>
        </row>
        <row r="3414">
          <cell r="A3414" t="str">
            <v>INSERT INTO assets VALUES ('AT31-COB-000', 'AT31-000-000', 'Área técnica 31 - Cobertura', 'Descrição do ativo', 'F', 0, 0, 0, 'Fabricante', '0', '0', '0', 'Garantia', 'AT31-000-000');</v>
          </cell>
        </row>
        <row r="3415">
          <cell r="A3415" t="str">
            <v>INSERT INTO assets VALUES ('AT31-COB-001', 'AT31-COB-000', 'Área técnica 31 - Cobertura', 'Descrição do ativo', 'F', 0, 0, 0, 'Fabricante', '0', '0', '0', 'Garantia', 'AT31-COB-000');</v>
          </cell>
        </row>
        <row r="3416">
          <cell r="A3416" t="str">
            <v>INSERT INTO assets VALUES ('AT31-COB-002', 'AT31-COB-000', 'Área técnica 31 - Cobertura', 'Descrição do ativo', 'F', 0, 0, 0, 'Fabricante', '0', '0', '0', 'Garantia', 'AT31-COB-000');</v>
          </cell>
        </row>
        <row r="3417">
          <cell r="A3417" t="str">
            <v>INSERT INTO assets VALUES ('AT31-COB-003', 'AT31-COB-000', 'Área técnica 31 - Cobertura', 'Descrição do ativo', 'F', 0, 0, 0, 'Fabricante', '0', '0', '0', 'Garantia', 'AT31-COB-000');</v>
          </cell>
        </row>
        <row r="3418">
          <cell r="A3418" t="str">
            <v>INSERT INTO assets VALUES ('AT31-COB-004', 'AT31-COB-000', 'Área técnica 31 - Cobertura', 'Descrição do ativo', 'F', 0, 0, 0, 'Fabricante', '0', '0', '0', 'Garantia', 'AT31-COB-000');</v>
          </cell>
        </row>
        <row r="3419">
          <cell r="A3419" t="str">
            <v>INSERT INTO assets VALUES ('AT31-COB-012', 'AT31-COB-000', 'Área técnica 31 - Cobertura', 'Descrição do ativo', 'F', 0, 0, 0, 'Fabricante', '0', '0', '0', 'Garantia', 'AT31-COB-000');</v>
          </cell>
        </row>
        <row r="3420">
          <cell r="A3420" t="str">
            <v>INSERT INTO assets VALUES ('AT31-COB-013', 'AT31-COB-000', 'Área técnica 31 - Cobertura', 'Descrição do ativo', 'F', 0, 0, 0, 'Fabricante', '0', '0', '0', 'Garantia', 'AT31-COB-000');</v>
          </cell>
        </row>
        <row r="3421">
          <cell r="A3421" t="str">
            <v>INSERT INTO assets VALUES ('AT32-000-000', 'CASF-000-000', 'Área técnica 32 - Todos', 'Descrição do ativo', 'F', 0, 0, 0, 'Fabricante', '0', '0', '0', 'Garantia', 'CASF-000-000');</v>
          </cell>
        </row>
        <row r="3422">
          <cell r="A3422" t="str">
            <v>INSERT INTO assets VALUES ('AT32-TER-000', 'AT32-000-000', 'Área técnica 32 - Pavimento Térreo', 'Descrição do ativo', 'F', 0, 0, 0, 'Fabricante', '0', '0', '0', 'Garantia', 'AT32-000-000');</v>
          </cell>
        </row>
        <row r="3423">
          <cell r="A3423" t="str">
            <v>INSERT INTO assets VALUES ('AT32-TER-001', 'AT32-TER-000', 'Área técnica 32 - Pavimento Térreo', 'Descrição do ativo', 'F', 0, 0, 0, 'Fabricante', '0', '0', '0', 'Garantia', 'AT32-TER-000');</v>
          </cell>
        </row>
        <row r="3424">
          <cell r="A3424" t="str">
            <v>INSERT INTO assets VALUES ('AT32-TER-002', 'AT32-TER-000', 'Área técnica 32 - Pavimento Térreo', 'Descrição do ativo', 'F', 0, 0, 0, 'Fabricante', '0', '0', '0', 'Garantia', 'AT32-TER-000');</v>
          </cell>
        </row>
        <row r="3425">
          <cell r="A3425" t="str">
            <v>INSERT INTO assets VALUES ('AT33-000-000', 'CASF-000-000', 'Área técnica 33 - Todos', 'Descrição do ativo', 'F', 0, 0, 0, 'Fabricante', '0', '0', '0', 'Garantia', 'CASF-000-000');</v>
          </cell>
        </row>
        <row r="3426">
          <cell r="A3426" t="str">
            <v>INSERT INTO assets VALUES ('AT33-TER-000', 'AT33-000-000', 'Área técnica 33 - Pavimento Térreo', 'Descrição do ativo', 'F', 0, 0, 0, 'Fabricante', '0', '0', '0', 'Garantia', 'AT33-000-000');</v>
          </cell>
        </row>
        <row r="3427">
          <cell r="A3427" t="str">
            <v>INSERT INTO assets VALUES ('AT33-TER-001', 'AT33-TER-000', 'Área técnica 33 - Pavimento Térreo', 'Descrição do ativo', 'F', 0, 0, 0, 'Fabricante', '0', '0', '0', 'Garantia', 'AT33-TER-000');</v>
          </cell>
        </row>
        <row r="3428">
          <cell r="A3428" t="str">
            <v>INSERT INTO assets VALUES ('AT33-TER-002', 'AT33-TER-000', 'Área técnica 33 - Pavimento Térreo', 'Descrição do ativo', 'F', 0, 0, 0, 'Fabricante', '0', '0', '0', 'Garantia', 'AT33-TER-000');</v>
          </cell>
        </row>
        <row r="3429">
          <cell r="A3429" t="str">
            <v>INSERT INTO assets VALUES ('AT33-TER-003', 'AT33-TER-000', 'Área técnica 33 - Pavimento Térreo', 'Descrição do ativo', 'F', 0, 0, 0, 'Fabricante', '0', '0', '0', 'Garantia', 'AT33-TER-000');</v>
          </cell>
        </row>
        <row r="3430">
          <cell r="A3430" t="str">
            <v>INSERT INTO assets VALUES ('AT33-TER-004', 'AT33-TER-000', 'Área técnica 33 - Pavimento Térreo', 'Descrição do ativo', 'F', 0, 0, 0, 'Fabricante', '0', '0', '0', 'Garantia', 'AT33-TER-000');</v>
          </cell>
        </row>
        <row r="3431">
          <cell r="A3431" t="str">
            <v>INSERT INTO assets VALUES ('AT33-COB-000', 'AT33-000-000', 'Área técnica 33 - Cobertura', 'Descrição do ativo', 'F', 0, 0, 0, 'Fabricante', '0', '0', '0', 'Garantia', 'AT33-000-000');</v>
          </cell>
        </row>
        <row r="3432">
          <cell r="A3432" t="str">
            <v>INSERT INTO assets VALUES ('AT40-000-000', 'CASF-000-000', 'Área técnica 40 - Todos', 'Descrição do ativo', 'F', 0, 0, 0, 'Fabricante', '0', '0', '0', 'Garantia', 'CASF-000-000');</v>
          </cell>
        </row>
        <row r="3433">
          <cell r="A3433" t="str">
            <v>INSERT INTO assets VALUES ('AT40-TER-000', 'AT40-000-000', 'Área técnica 40 - Pavimento Térreo', 'Descrição do ativo', 'F', 0, 0, 0, 'Fabricante', '0', '0', '0', 'Garantia', 'AT40-000-000');</v>
          </cell>
        </row>
        <row r="3434">
          <cell r="A3434" t="str">
            <v>INSERT INTO assets VALUES ('AT40-TER-001', 'AT40-TER-000', 'Área técnica 40 - Pavimento Térreo', 'Descrição do ativo', 'F', 0, 0, 0, 'Fabricante', '0', '0', '0', 'Garantia', 'AT40-TER-000');</v>
          </cell>
        </row>
        <row r="3435">
          <cell r="A3435" t="str">
            <v>INSERT INTO assets VALUES ('AT40-TER-002', 'AT40-TER-000', 'Área técnica 40 - Pavimento Térreo', 'Descrição do ativo', 'F', 0, 0, 0, 'Fabricante', '0', '0', '0', 'Garantia', 'AT40-TER-000');</v>
          </cell>
        </row>
        <row r="3436">
          <cell r="A3436" t="str">
            <v>INSERT INTO assets VALUES ('AT40-COB-000', 'AT40-000-000', 'Área técnica 40 - Cobertura', 'Descrição do ativo', 'F', 0, 0, 0, 'Fabricante', '0', '0', '0', 'Garantia', 'AT40-000-000');</v>
          </cell>
        </row>
        <row r="3437">
          <cell r="A3437" t="str">
            <v>INSERT INTO assets VALUES ('AT41-000-000', 'CASF-000-000', 'Área técnica 41 - Todos', 'Descrição do ativo', 'F', 0, 0, 0, 'Fabricante', '0', '0', '0', 'Garantia', 'CASF-000-000');</v>
          </cell>
        </row>
        <row r="3438">
          <cell r="A3438" t="str">
            <v>INSERT INTO assets VALUES ('AT41-TER-000', 'AT41-000-000', 'Área técnica 41 - Pavimento Térreo', 'Descrição do ativo', 'F', 0, 0, 0, 'Fabricante', '0', '0', '0', 'Garantia', 'AT41-000-000');</v>
          </cell>
        </row>
        <row r="3439">
          <cell r="A3439" t="str">
            <v>INSERT INTO assets VALUES ('AT41-TER-001', 'AT41-TER-000', 'Área técnica 41 - Pavimento Térreo', 'Descrição do ativo', 'F', 0, 0, 0, 'Fabricante', '0', '0', '0', 'Garantia', 'AT41-TER-000');</v>
          </cell>
        </row>
        <row r="3440">
          <cell r="A3440" t="str">
            <v>INSERT INTO assets VALUES ('AT41-COB-000', 'AT41-000-000', 'Área técnica 41 - Cobertura', 'Descrição do ativo', 'F', 0, 0, 0, 'Fabricante', '0', '0', '0', 'Garantia', 'AT41-000-000');</v>
          </cell>
        </row>
        <row r="3441">
          <cell r="A3441" t="str">
            <v>INSERT INTO assets VALUES ('AT42-000-000', 'CASF-000-000', 'Área técnica 42 - Todos', 'Descrição do ativo', 'F', 0, 0, 0, 'Fabricante', '0', '0', '0', 'Garantia', 'CASF-000-000');</v>
          </cell>
        </row>
        <row r="3442">
          <cell r="A3442" t="str">
            <v>INSERT INTO assets VALUES ('AT42-TER-000', 'AT42-000-000', 'Área técnica 42 - Pavimento Térreo', 'Descrição do ativo', 'F', 0, 0, 0, 'Fabricante', '0', '0', '0', 'Garantia', 'AT42-000-000');</v>
          </cell>
        </row>
        <row r="3443">
          <cell r="A3443" t="str">
            <v>INSERT INTO assets VALUES ('AT42-TER-001', 'AT42-TER-000', 'Área técnica 42 - Pavimento Térreo', 'Descrição do ativo', 'F', 0, 0, 0, 'Fabricante', '0', '0', '0', 'Garantia', 'AT42-TER-000');</v>
          </cell>
        </row>
        <row r="3444">
          <cell r="A3444" t="str">
            <v>INSERT INTO assets VALUES ('AT42-TER-002', 'AT42-TER-000', 'Área técnica 42 - Pavimento Térreo', 'Descrição do ativo', 'F', 0, 0, 0, 'Fabricante', '0', '0', '0', 'Garantia', 'AT42-TER-000');</v>
          </cell>
        </row>
        <row r="3445">
          <cell r="A3445" t="str">
            <v>INSERT INTO assets VALUES ('AT42-TER-003', 'AT42-TER-000', 'Área técnica 42 - Pavimento Térreo', 'Descrição do ativo', 'F', 0, 0, 0, 'Fabricante', '0', '0', '0', 'Garantia', 'AT42-TER-000');</v>
          </cell>
        </row>
        <row r="3446">
          <cell r="A3446" t="str">
            <v>INSERT INTO assets VALUES ('AT42-COB-000', 'AT42-000-000', 'Área técnica 42 - Cobertura', 'Descrição do ativo', 'F', 0, 0, 0, 'Fabricante', '0', '0', '0', 'Garantia', 'AT42-000-000');</v>
          </cell>
        </row>
        <row r="3447">
          <cell r="A3447" t="str">
            <v>INSERT INTO assets VALUES ('AT42-COB-001', 'AT42-COB-000', 'Área técnica 42 - Cobertura', 'Descrição do ativo', 'F', 0, 0, 0, 'Fabricante', '0', '0', '0', 'Garantia', 'AT42-COB-000');</v>
          </cell>
        </row>
        <row r="3448">
          <cell r="A3448" t="str">
            <v>INSERT INTO assets VALUES ('AT42-COB-002', 'AT42-COB-000', 'Área técnica 42 - Cobertura', 'Descrição do ativo', 'F', 0, 0, 0, 'Fabricante', '0', '0', '0', 'Garantia', 'AT42-COB-000');</v>
          </cell>
        </row>
        <row r="3449">
          <cell r="A3449" t="str">
            <v>INSERT INTO assets VALUES ('AT42-COB-003', 'AT42-COB-000', 'Área técnica 42 - Cobertura', 'Descrição do ativo', 'F', 0, 0, 0, 'Fabricante', '0', '0', '0', 'Garantia', 'AT42-COB-000');</v>
          </cell>
        </row>
        <row r="3450">
          <cell r="A3450" t="str">
            <v>INSERT INTO assets VALUES ('AT43-000-000', 'CASF-000-000', 'Área técnica 43 - Todos', 'Descrição do ativo', 'F', 0, 0, 0, 'Fabricante', '0', '0', '0', 'Garantia', 'CASF-000-000');</v>
          </cell>
        </row>
        <row r="3451">
          <cell r="A3451" t="str">
            <v>INSERT INTO assets VALUES ('AT43-TER-000', 'AT43-000-000', 'Área técnica 43 - Pavimento Térreo', 'Descrição do ativo', 'F', 0, 0, 0, 'Fabricante', '0', '0', '0', 'Garantia', 'AT43-000-000');</v>
          </cell>
        </row>
        <row r="3452">
          <cell r="A3452" t="str">
            <v>INSERT INTO assets VALUES ('AT43-TER-001', 'AT43-TER-000', 'Área técnica 43 - Pavimento Térreo', 'Descrição do ativo', 'F', 0, 0, 0, 'Fabricante', '0', '0', '0', 'Garantia', 'AT43-TER-000');</v>
          </cell>
        </row>
        <row r="3453">
          <cell r="A3453" t="str">
            <v>INSERT INTO assets VALUES ('AT43-TER-002', 'AT43-TER-000', 'Área técnica 43 - Pavimento Térreo', 'Descrição do ativo', 'F', 0, 0, 0, 'Fabricante', '0', '0', '0', 'Garantia', 'AT43-TER-000');</v>
          </cell>
        </row>
        <row r="3454">
          <cell r="A3454" t="str">
            <v>INSERT INTO assets VALUES ('AT44-000-000', 'CASF-000-000', 'Área técnica 44 - Todos', 'Descrição do ativo', 'F', 0, 0, 0, 'Fabricante', '0', '0', '0', 'Garantia', 'CASF-000-000');</v>
          </cell>
        </row>
        <row r="3455">
          <cell r="A3455" t="str">
            <v>INSERT INTO assets VALUES ('AT44-TER-000', 'AT44-000-000', 'Área técnica 44 - Pavimento Térreo', 'Descrição do ativo', 'F', 0, 0, 0, 'Fabricante', '0', '0', '0', 'Garantia', 'AT44-000-000');</v>
          </cell>
        </row>
        <row r="3456">
          <cell r="A3456" t="str">
            <v>INSERT INTO assets VALUES ('AT44-COB-000', 'AT44-000-000', 'Área técnica 44 - Cobertura', 'Descrição do ativo', 'F', 0, 0, 0, 'Fabricante', '0', '0', '0', 'Garantia', 'AT44-000-000');</v>
          </cell>
        </row>
        <row r="3457">
          <cell r="A3457" t="str">
            <v>INSERT INTO assets VALUES ('AT44-COB-001', 'AT44-COB-000', 'Área técnica 44 - Cobertura', 'Descrição do ativo', 'F', 0, 0, 0, 'Fabricante', '0', '0', '0', 'Garantia', 'AT44-COB-000');</v>
          </cell>
        </row>
        <row r="3458">
          <cell r="A3458" t="str">
            <v>INSERT INTO assets VALUES ('AT44-COB-003', 'AT44-COB-000', 'Área técnica 44 - Cobertura', 'Descrição do ativo', 'F', 0, 0, 0, 'Fabricante', '0', '0', '0', 'Garantia', 'AT44-COB-000');</v>
          </cell>
        </row>
        <row r="3459">
          <cell r="A3459" t="str">
            <v>INSERT INTO assets VALUES ('AT44-COB-005', 'AT44-COB-000', 'Área técnica 44 - Cobertura', 'Descrição do ativo', 'F', 0, 0, 0, 'Fabricante', '0', '0', '0', 'Garantia', 'AT44-COB-000');</v>
          </cell>
        </row>
        <row r="3460">
          <cell r="A3460" t="str">
            <v>INSERT INTO assets VALUES ('AT44-COB-006', 'AT44-COB-000', 'Área técnica 44 - Cobertura', 'Descrição do ativo', 'F', 0, 0, 0, 'Fabricante', '0', '0', '0', 'Garantia', 'AT44-COB-000');</v>
          </cell>
        </row>
        <row r="3461">
          <cell r="A3461" t="str">
            <v>INSERT INTO assets VALUES ('AT50-000-000', 'CASF-000-000', 'Área técnica 50 - Todos', 'Descrição do ativo', 'F', 0, 0, 0, 'Fabricante', '0', '0', '0', 'Garantia', 'CASF-000-000');</v>
          </cell>
        </row>
        <row r="3462">
          <cell r="A3462" t="str">
            <v>INSERT INTO assets VALUES ('AT50-TER-000', 'AT50-000-000', 'Área técnica 50 - Pavimento Térreo', 'Descrição do ativo', 'F', 0, 0, 0, 'Fabricante', '0', '0', '0', 'Garantia', 'AT50-000-000');</v>
          </cell>
        </row>
        <row r="3463">
          <cell r="A3463" t="str">
            <v>INSERT INTO assets VALUES ('AT50-TER-002', 'AT50-TER-000', 'Área técnica 50 - Pavimento Térreo', 'Descrição do ativo', 'F', 0, 0, 0, 'Fabricante', '0', '0', '0', 'Garantia', 'AT50-TER-000');</v>
          </cell>
        </row>
        <row r="3464">
          <cell r="A3464" t="str">
            <v>INSERT INTO assets VALUES ('AT50-TER-008', 'AT50-TER-000', 'Área técnica 50 - Pavimento Térreo', 'Descrição do ativo', 'F', 0, 0, 0, 'Fabricante', '0', '0', '0', 'Garantia', 'AT50-TER-000');</v>
          </cell>
        </row>
        <row r="3465">
          <cell r="A3465" t="str">
            <v>INSERT INTO assets VALUES ('AT50-TER-015', 'AT50-TER-000', 'Área técnica 50 - Pavimento Térreo', 'Descrição do ativo', 'F', 0, 0, 0, 'Fabricante', '0', '0', '0', 'Garantia', 'AT50-TER-000');</v>
          </cell>
        </row>
        <row r="3466">
          <cell r="A3466" t="str">
            <v>INSERT INTO assets VALUES ('AT50-TER-022', 'AT50-TER-000', 'Área técnica 50 - Pavimento Térreo', 'Descrição do ativo', 'F', 0, 0, 0, 'Fabricante', '0', '0', '0', 'Garantia', 'AT50-TER-000');</v>
          </cell>
        </row>
        <row r="3467">
          <cell r="A3467" t="str">
            <v>INSERT INTO assets VALUES ('AT50-TER-025', 'AT50-TER-000', 'Área técnica 50 - Pavimento Térreo', 'Descrição do ativo', 'F', 0, 0, 0, 'Fabricante', '0', '0', '0', 'Garantia', 'AT50-TER-000');</v>
          </cell>
        </row>
        <row r="3468">
          <cell r="A3468" t="str">
            <v>INSERT INTO assets VALUES ('AT50-TER-028', 'AT50-TER-000', 'Área técnica 50 - Pavimento Térreo', 'Descrição do ativo', 'F', 0, 0, 0, 'Fabricante', '0', '0', '0', 'Garantia', 'AT50-TER-000');</v>
          </cell>
        </row>
        <row r="3469">
          <cell r="A3469" t="str">
            <v>INSERT INTO assets VALUES ('AT50-TER-035', 'AT50-TER-000', 'Área técnica 50 - Pavimento Térreo', 'Descrição do ativo', 'F', 0, 0, 0, 'Fabricante', '0', '0', '0', 'Garantia', 'AT50-TER-000');</v>
          </cell>
        </row>
        <row r="3470">
          <cell r="A3470" t="str">
            <v>INSERT INTO assets VALUES ('AT50-TER-045', 'AT50-TER-000', 'Área técnica 50 - Pavimento Térreo', 'Descrição do ativo', 'F', 0, 0, 0, 'Fabricante', '0', '0', '0', 'Garantia', 'AT50-TER-000');</v>
          </cell>
        </row>
        <row r="3471">
          <cell r="A3471" t="str">
            <v>INSERT INTO assets VALUES ('AT50-COB-000', 'AT50-000-000', 'Área técnica 50 - Cobertura', 'Descrição do ativo', 'F', 0, 0, 0, 'Fabricante', '0', '0', '0', 'Garantia', 'AT50-000-000');</v>
          </cell>
        </row>
        <row r="3472">
          <cell r="A3472" t="str">
            <v>INSERT INTO assets VALUES ('AT50-COB-015', 'AT50-COB-000', 'Área técnica 50 - Cobertura', 'Descrição do ativo', 'F', 0, 0, 0, 'Fabricante', '0', '0', '0', 'Garantia', 'AT50-COB-000');</v>
          </cell>
        </row>
        <row r="3473">
          <cell r="A3473" t="str">
            <v>INSERT INTO assets VALUES ('AT50-COB-025', 'AT50-COB-000', 'Área técnica 50 - Cobertura', 'Descrição do ativo', 'F', 0, 0, 0, 'Fabricante', '0', '0', '0', 'Garantia', 'AT50-COB-000');</v>
          </cell>
        </row>
        <row r="3474">
          <cell r="A3474" t="str">
            <v>INSERT INTO assets VALUES ('AT50-COB-035', 'AT50-COB-000', 'Área técnica 50 - Cobertura', 'Descrição do ativo', 'F', 0, 0, 0, 'Fabricante', '0', '0', '0', 'Garantia', 'AT50-COB-000');</v>
          </cell>
        </row>
        <row r="3475">
          <cell r="A3475" t="str">
            <v>INSERT INTO assets VALUES ('AT50-COB-045', 'AT50-COB-000', 'Área técnica 50 - Cobertura', 'Descrição do ativo', 'F', 0, 0, 0, 'Fabricante', '0', '0', '0', 'Garantia', 'AT50-COB-000');</v>
          </cell>
        </row>
        <row r="3476">
          <cell r="A3476" t="str">
            <v>INSERT INTO assets VALUES ('AT51-000-000', 'CASF-000-000', 'Área técnica 51 - Todos', 'Descrição do ativo', 'F', 0, 0, 0, 'Fabricante', '0', '0', '0', 'Garantia', 'CASF-000-000');</v>
          </cell>
        </row>
        <row r="3477">
          <cell r="A3477" t="str">
            <v>INSERT INTO assets VALUES ('AT51-TER-000', 'AT51-000-000', 'Área técnica 51 - Pavimento Térreo', 'Descrição do ativo', 'F', 0, 0, 0, 'Fabricante', '0', '0', '0', 'Garantia', 'AT51-000-000');</v>
          </cell>
        </row>
        <row r="3478">
          <cell r="A3478" t="str">
            <v>INSERT INTO assets VALUES ('AT51-TER-001', 'AT51-TER-000', 'Área técnica 51 - Pavimento Térreo', 'Descrição do ativo', 'F', 0, 0, 0, 'Fabricante', '0', '0', '0', 'Garantia', 'AT51-TER-000');</v>
          </cell>
        </row>
        <row r="3479">
          <cell r="A3479" t="str">
            <v>INSERT INTO assets VALUES ('AT51-COB-000', 'AT51-000-000', 'Área técnica 51 - Cobertura', 'Descrição do ativo', 'F', 0, 0, 0, 'Fabricante', '0', '0', '0', 'Garantia', 'AT51-000-000');</v>
          </cell>
        </row>
        <row r="3480">
          <cell r="A3480" t="str">
            <v>INSERT INTO assets VALUES ('AT52-000-000', 'CASF-000-000', 'Área técnica 52 - Todos', 'Descrição do ativo', 'F', 0, 0, 0, 'Fabricante', '0', '0', '0', 'Garantia', 'CASF-000-000');</v>
          </cell>
        </row>
        <row r="3481">
          <cell r="A3481" t="str">
            <v>INSERT INTO assets VALUES ('AT52-TER-000', 'AT52-000-000', 'Área técnica 52 - Pavimento Térreo', 'Descrição do ativo', 'F', 0, 0, 0, 'Fabricante', '0', '0', '0', 'Garantia', 'AT52-000-000');</v>
          </cell>
        </row>
        <row r="3482">
          <cell r="A3482" t="str">
            <v>INSERT INTO assets VALUES ('AT52-TER-002', 'AT52-TER-000', 'Área técnica 52 - Pavimento Térreo', 'Descrição do ativo', 'F', 0, 0, 0, 'Fabricante', '0', '0', '0', 'Garantia', 'AT52-TER-000');</v>
          </cell>
        </row>
        <row r="3483">
          <cell r="A3483" t="str">
            <v>INSERT INTO assets VALUES ('AT52-TER-004', 'AT52-TER-000', 'Área técnica 52 - Pavimento Térreo', 'Descrição do ativo', 'F', 0, 0, 0, 'Fabricante', '0', '0', '0', 'Garantia', 'AT52-TER-000');</v>
          </cell>
        </row>
        <row r="3484">
          <cell r="A3484" t="str">
            <v>INSERT INTO assets VALUES ('AT52-COB-000', 'AT52-000-000', 'Área técnica 52 - Cobertura', 'Descrição do ativo', 'F', 0, 0, 0, 'Fabricante', '0', '0', '0', 'Garantia', 'AT52-000-000');</v>
          </cell>
        </row>
        <row r="3485">
          <cell r="A3485" t="str">
            <v>INSERT INTO assets VALUES ('AT52-COB-004', 'AT52-COB-000', 'Área técnica 52 - Cobertura', 'Descrição do ativo', 'F', 0, 0, 0, 'Fabricante', '0', '0', '0', 'Garantia', 'AT52-COB-000');</v>
          </cell>
        </row>
        <row r="3486">
          <cell r="A3486" t="str">
            <v>INSERT INTO assets VALUES ('AT53-000-000', 'CASF-000-000', 'Área técnica 53 - Todos', 'Descrição do ativo', 'F', 0, 0, 0, 'Fabricante', '0', '0', '0', 'Garantia', 'CASF-000-000');</v>
          </cell>
        </row>
        <row r="3487">
          <cell r="A3487" t="str">
            <v>INSERT INTO assets VALUES ('AT53-TER-000', 'AT53-000-000', 'Área técnica 53 - Pavimento Térreo', 'Descrição do ativo', 'F', 0, 0, 0, 'Fabricante', '0', '0', '0', 'Garantia', 'AT53-000-000');</v>
          </cell>
        </row>
        <row r="3488">
          <cell r="A3488" t="str">
            <v>INSERT INTO assets VALUES ('AT53-TER-001', 'AT53-TER-000', 'Área técnica 53 - Pavimento Térreo', 'Descrição do ativo', 'F', 0, 0, 0, 'Fabricante', '0', '0', '0', 'Garantia', 'AT53-TER-000');</v>
          </cell>
        </row>
        <row r="3489">
          <cell r="A3489" t="str">
            <v>INSERT INTO assets VALUES ('AT53-TER-002', 'AT53-TER-000', 'Área técnica 53 - Pavimento Térreo', 'Descrição do ativo', 'F', 0, 0, 0, 'Fabricante', '0', '0', '0', 'Garantia', 'AT53-TER-000');</v>
          </cell>
        </row>
        <row r="3490">
          <cell r="A3490" t="str">
            <v>INSERT INTO assets VALUES ('AT53-TER-004', 'AT53-TER-000', 'Área técnica 53 - Pavimento Térreo', 'Descrição do ativo', 'F', 0, 0, 0, 'Fabricante', '0', '0', '0', 'Garantia', 'AT53-TER-000');</v>
          </cell>
        </row>
        <row r="3491">
          <cell r="A3491" t="str">
            <v>INSERT INTO assets VALUES ('AT53-TER-012', 'AT53-TER-000', 'Área técnica 53 - Pavimento Térreo', 'Descrição do ativo', 'F', 0, 0, 0, 'Fabricante', '0', '0', '0', 'Garantia', 'AT53-TER-000');</v>
          </cell>
        </row>
        <row r="3492">
          <cell r="A3492" t="str">
            <v>INSERT INTO assets VALUES ('AT53-TER-013', 'AT53-TER-000', 'Área técnica 53 - Pavimento Térreo', 'Descrição do ativo', 'F', 0, 0, 0, 'Fabricante', '0', '0', '0', 'Garantia', 'AT53-TER-000');</v>
          </cell>
        </row>
        <row r="3493">
          <cell r="A3493" t="str">
            <v>INSERT INTO assets VALUES ('AT53-TER-014', 'AT53-TER-000', 'Área técnica 53 - Pavimento Térreo', 'Descrição do ativo', 'F', 0, 0, 0, 'Fabricante', '0', '0', '0', 'Garantia', 'AT53-TER-000');</v>
          </cell>
        </row>
        <row r="3494">
          <cell r="A3494" t="str">
            <v>INSERT INTO assets VALUES ('AT53-TER-015', 'AT53-TER-000', 'Área técnica 53 - Pavimento Térreo', 'Descrição do ativo', 'F', 0, 0, 0, 'Fabricante', '0', '0', '0', 'Garantia', 'AT53-TER-000');</v>
          </cell>
        </row>
        <row r="3495">
          <cell r="A3495" t="str">
            <v>INSERT INTO assets VALUES ('AT53-TER-016', 'AT53-TER-000', 'Área técnica 53 - Pavimento Térreo', 'Descrição do ativo', 'F', 0, 0, 0, 'Fabricante', '0', '0', '0', 'Garantia', 'AT53-TER-000');</v>
          </cell>
        </row>
        <row r="3496">
          <cell r="A3496" t="str">
            <v>INSERT INTO assets VALUES ('AT53-COB-000', 'AT53-000-000', 'Área técnica 53 - Cobertura', 'Descrição do ativo', 'F', 0, 0, 0, 'Fabricante', '0', '0', '0', 'Garantia', 'AT53-000-000');</v>
          </cell>
        </row>
        <row r="3497">
          <cell r="A3497" t="str">
            <v>INSERT INTO assets VALUES ('AT53-COB-001', 'AT53-COB-000', 'Área técnica 53 - Cobertura', 'Descrição do ativo', 'F', 0, 0, 0, 'Fabricante', '0', '0', '0', 'Garantia', 'AT53-COB-000');</v>
          </cell>
        </row>
        <row r="3498">
          <cell r="A3498" t="str">
            <v>INSERT INTO assets VALUES ('AT53-COB-014', 'AT53-COB-000', 'Área técnica 53 - Cobertura', 'Descrição do ativo', 'F', 0, 0, 0, 'Fabricante', '0', '0', '0', 'Garantia', 'AT53-COB-000');</v>
          </cell>
        </row>
        <row r="3499">
          <cell r="A3499" t="str">
            <v>INSERT INTO assets VALUES ('AT53-COB-016', 'AT53-COB-000', 'Área técnica 53 - Cobertura', 'Descrição do ativo', 'F', 0, 0, 0, 'Fabricante', '0', '0', '0', 'Garantia', 'AT53-COB-000');</v>
          </cell>
        </row>
        <row r="3500">
          <cell r="A3500" t="str">
            <v>INSERT INTO assets VALUES ('AT60-000-000', 'CASF-000-000', 'Área técnica 60 - Todos', 'Descrição do ativo', 'F', 0, 0, 0, 'Fabricante', '0', '0', '0', 'Garantia', 'CASF-000-000');</v>
          </cell>
        </row>
        <row r="3501">
          <cell r="A3501" t="str">
            <v>INSERT INTO assets VALUES ('AT60-TER-000', 'AT60-000-000', 'Área técnica 60 - Pavimento Térreo', 'Descrição do ativo', 'F', 0, 0, 0, 'Fabricante', '0', '0', '0', 'Garantia', 'AT60-000-000');</v>
          </cell>
        </row>
        <row r="3502">
          <cell r="A3502" t="str">
            <v>INSERT INTO assets VALUES ('AT60-TER-002', 'AT60-TER-000', 'Área técnica 60 - Pavimento Térreo', 'Descrição do ativo', 'F', 0, 0, 0, 'Fabricante', '0', '0', '0', 'Garantia', 'AT60-TER-000');</v>
          </cell>
        </row>
        <row r="3503">
          <cell r="A3503" t="str">
            <v>INSERT INTO assets VALUES ('AT60-TER-003', 'AT60-TER-000', 'Área técnica 60 - Pavimento Térreo', 'Descrição do ativo', 'F', 0, 0, 0, 'Fabricante', '0', '0', '0', 'Garantia', 'AT60-TER-000');</v>
          </cell>
        </row>
        <row r="3504">
          <cell r="A3504" t="str">
            <v>INSERT INTO assets VALUES ('AT60-TER-005', 'AT60-TER-000', 'Área técnica 60 - Pavimento Térreo', 'Descrição do ativo', 'F', 0, 0, 0, 'Fabricante', '0', '0', '0', 'Garantia', 'AT60-TER-000');</v>
          </cell>
        </row>
        <row r="3505">
          <cell r="A3505" t="str">
            <v>INSERT INTO assets VALUES ('AT60-TER-011', 'AT60-TER-000', 'Área técnica 60 - Pavimento Térreo', 'Descrição do ativo', 'F', 0, 0, 0, 'Fabricante', '0', '0', '0', 'Garantia', 'AT60-TER-000');</v>
          </cell>
        </row>
        <row r="3506">
          <cell r="A3506" t="str">
            <v>INSERT INTO assets VALUES ('AT60-TER-013', 'AT60-TER-000', 'Área técnica 60 - Pavimento Térreo', 'Descrição do ativo', 'F', 0, 0, 0, 'Fabricante', '0', '0', '0', 'Garantia', 'AT60-TER-000');</v>
          </cell>
        </row>
        <row r="3507">
          <cell r="A3507" t="str">
            <v>INSERT INTO assets VALUES ('AT60-TER-015', 'AT60-TER-000', 'Área técnica 60 - Pavimento Térreo', 'Descrição do ativo', 'F', 0, 0, 0, 'Fabricante', '0', '0', '0', 'Garantia', 'AT60-TER-000');</v>
          </cell>
        </row>
        <row r="3508">
          <cell r="A3508" t="str">
            <v>INSERT INTO assets VALUES ('AT60-TER-022', 'AT60-TER-000', 'Área técnica 60 - Pavimento Térreo', 'Descrição do ativo', 'F', 0, 0, 0, 'Fabricante', '0', '0', '0', 'Garantia', 'AT60-TER-000');</v>
          </cell>
        </row>
        <row r="3509">
          <cell r="A3509" t="str">
            <v>INSERT INTO assets VALUES ('AT60-TER-023', 'AT60-TER-000', 'Área técnica 60 - Pavimento Térreo', 'Descrição do ativo', 'F', 0, 0, 0, 'Fabricante', '0', '0', '0', 'Garantia', 'AT60-TER-000');</v>
          </cell>
        </row>
        <row r="3510">
          <cell r="A3510" t="str">
            <v>INSERT INTO assets VALUES ('AT60-TER-025', 'AT60-TER-000', 'Área técnica 60 - Pavimento Térreo', 'Descrição do ativo', 'F', 0, 0, 0, 'Fabricante', '0', '0', '0', 'Garantia', 'AT60-TER-000');</v>
          </cell>
        </row>
        <row r="3511">
          <cell r="A3511" t="str">
            <v>INSERT INTO assets VALUES ('AT60-COB-000', 'AT60-000-000', 'Área técnica 60 - Cobertura', 'Descrição do ativo', 'F', 0, 0, 0, 'Fabricante', '0', '0', '0', 'Garantia', 'AT60-000-000');</v>
          </cell>
        </row>
        <row r="3512">
          <cell r="A3512" t="str">
            <v>INSERT INTO assets VALUES ('AT60-COB-001', 'AT60-COB-000', 'Área técnica 60 - Cobertura', 'Descrição do ativo', 'F', 0, 0, 0, 'Fabricante', '0', '0', '0', 'Garantia', 'AT60-COB-000');</v>
          </cell>
        </row>
        <row r="3513">
          <cell r="A3513" t="str">
            <v>INSERT INTO assets VALUES ('AT60-COB-003', 'AT60-COB-000', 'Área técnica 60 - Cobertura', 'Descrição do ativo', 'F', 0, 0, 0, 'Fabricante', '0', '0', '0', 'Garantia', 'AT60-COB-000');</v>
          </cell>
        </row>
        <row r="3514">
          <cell r="A3514" t="str">
            <v>INSERT INTO assets VALUES ('AT60-COB-005', 'AT60-COB-000', 'Área técnica 60 - Cobertura', 'Descrição do ativo', 'F', 0, 0, 0, 'Fabricante', '0', '0', '0', 'Garantia', 'AT60-COB-000');</v>
          </cell>
        </row>
        <row r="3515">
          <cell r="A3515" t="str">
            <v>INSERT INTO assets VALUES ('AT60-COB-013', 'AT60-COB-000', 'Área técnica 60 - Cobertura', 'Descrição do ativo', 'F', 0, 0, 0, 'Fabricante', '0', '0', '0', 'Garantia', 'AT60-COB-000');</v>
          </cell>
        </row>
        <row r="3516">
          <cell r="A3516" t="str">
            <v>INSERT INTO assets VALUES ('AT60-COB-015', 'AT60-COB-000', 'Área técnica 60 - Cobertura', 'Descrição do ativo', 'F', 0, 0, 0, 'Fabricante', '0', '0', '0', 'Garantia', 'AT60-COB-000');</v>
          </cell>
        </row>
        <row r="3517">
          <cell r="A3517" t="str">
            <v>INSERT INTO assets VALUES ('AT60-COB-023', 'AT60-COB-000', 'Área técnica 60 - Cobertura', 'Descrição do ativo', 'F', 0, 0, 0, 'Fabricante', '0', '0', '0', 'Garantia', 'AT60-COB-000');</v>
          </cell>
        </row>
        <row r="3518">
          <cell r="A3518" t="str">
            <v>INSERT INTO assets VALUES ('AT60-COB-025', 'AT60-COB-000', 'Área técnica 60 - Cobertura', 'Descrição do ativo', 'F', 0, 0, 0, 'Fabricante', '0', '0', '0', 'Garantia', 'AT60-COB-000');</v>
          </cell>
        </row>
        <row r="3519">
          <cell r="A3519" t="str">
            <v>INSERT INTO assets VALUES ('AT61-000-000', 'CASF-000-000', 'Área técnica 61 - Todos', 'Descrição do ativo', 'F', 0, 0, 0, 'Fabricante', '0', '0', '0', 'Garantia', 'CASF-000-000');</v>
          </cell>
        </row>
        <row r="3520">
          <cell r="A3520" t="str">
            <v>INSERT INTO assets VALUES ('AT61-P01-000', 'AT61-000-000', 'Área técnica 61 - 1º Pavimento', 'Descrição do ativo', 'F', 0, 0, 0, 'Fabricante', '0', '0', '0', 'Garantia', 'AT61-000-000');</v>
          </cell>
        </row>
        <row r="3521">
          <cell r="A3521" t="str">
            <v>INSERT INTO assets VALUES ('AT61-P01-001', 'AT61-P01-000', 'Área técnica 61 - 1º Pavimento', 'Descrição do ativo', 'F', 0, 0, 0, 'Fabricante', '0', '0', '0', 'Garantia', 'AT61-P01-000');</v>
          </cell>
        </row>
        <row r="3522">
          <cell r="A3522" t="str">
            <v>INSERT INTO assets VALUES ('AT61-P01-002', 'AT61-P01-000', 'Área técnica 61 - 1º Pavimento', 'Descrição do ativo', 'F', 0, 0, 0, 'Fabricante', '0', '0', '0', 'Garantia', 'AT61-P01-000');</v>
          </cell>
        </row>
        <row r="3523">
          <cell r="A3523" t="str">
            <v>INSERT INTO assets VALUES ('AT62-000-000', 'CASF-000-000', 'Área técnica 62 - Todos', 'Descrição do ativo', 'F', 0, 0, 0, 'Fabricante', '0', '0', '0', 'Garantia', 'CASF-000-000');</v>
          </cell>
        </row>
        <row r="3524">
          <cell r="A3524" t="str">
            <v>INSERT INTO assets VALUES ('AT62-TER-000', 'AT62-000-000', 'Área técnica 62 - Pavimento Térreo', 'Descrição do ativo', 'F', 0, 0, 0, 'Fabricante', '0', '0', '0', 'Garantia', 'AT62-000-000');</v>
          </cell>
        </row>
        <row r="3525">
          <cell r="A3525" t="str">
            <v>INSERT INTO assets VALUES ('AT62-TER-002', 'AT62-TER-000', 'Área técnica 62 - Pavimento Térreo', 'Descrição do ativo', 'F', 0, 0, 0, 'Fabricante', '0', '0', '0', 'Garantia', 'AT62-TER-000');</v>
          </cell>
        </row>
        <row r="3526">
          <cell r="A3526" t="str">
            <v>INSERT INTO assets VALUES ('AT62-TER-003', 'AT62-TER-000', 'Área técnica 62 - Pavimento Térreo', 'Descrição do ativo', 'F', 0, 0, 0, 'Fabricante', '0', '0', '0', 'Garantia', 'AT62-TER-000');</v>
          </cell>
        </row>
        <row r="3527">
          <cell r="A3527" t="str">
            <v>INSERT INTO assets VALUES ('AT62-TER-004', 'AT62-TER-000', 'Área técnica 62 - Pavimento Térreo', 'Descrição do ativo', 'F', 0, 0, 0, 'Fabricante', '0', '0', '0', 'Garantia', 'AT62-TER-000');</v>
          </cell>
        </row>
        <row r="3528">
          <cell r="A3528" t="str">
            <v>INSERT INTO assets VALUES ('AT63-000-000', 'CASF-000-000', 'Área técnica 63 - Todos', 'Descrição do ativo', 'F', 0, 0, 0, 'Fabricante', '0', '0', '0', 'Garantia', 'CASF-000-000');</v>
          </cell>
        </row>
        <row r="3529">
          <cell r="A3529" t="str">
            <v>INSERT INTO assets VALUES ('AT63-TER-000', 'AT63-000-000', 'Área técnica 63 - Pavimento Térreo', 'Descrição do ativo', 'F', 0, 0, 0, 'Fabricante', '0', '0', '0', 'Garantia', 'AT63-000-000');</v>
          </cell>
        </row>
        <row r="3530">
          <cell r="A3530" t="str">
            <v>INSERT INTO assets VALUES ('AT63-TER-001', 'AT63-TER-000', 'Área técnica 63 - Pavimento Térreo', 'Descrição do ativo', 'F', 0, 0, 0, 'Fabricante', '0', '0', '0', 'Garantia', 'AT63-TER-000');</v>
          </cell>
        </row>
        <row r="3531">
          <cell r="A3531" t="str">
            <v>INSERT INTO assets VALUES ('AT63-TER-002', 'AT63-TER-000', 'Área técnica 63 - Pavimento Térreo', 'Descrição do ativo', 'F', 0, 0, 0, 'Fabricante', '0', '0', '0', 'Garantia', 'AT63-TER-000');</v>
          </cell>
        </row>
        <row r="3532">
          <cell r="A3532" t="str">
            <v>INSERT INTO assets VALUES ('AT63-TER-003', 'AT63-TER-000', 'Área técnica 63 - Pavimento Térreo', 'Descrição do ativo', 'F', 0, 0, 0, 'Fabricante', '0', '0', '0', 'Garantia', 'AT63-TER-000');</v>
          </cell>
        </row>
        <row r="3533">
          <cell r="A3533" t="str">
            <v>INSERT INTO assets VALUES ('AT63-TER-004', 'AT63-TER-000', 'Área técnica 63 - Pavimento Térreo', 'Descrição do ativo', 'F', 0, 0, 0, 'Fabricante', '0', '0', '0', 'Garantia', 'AT63-TER-000');</v>
          </cell>
        </row>
        <row r="3534">
          <cell r="A3534" t="str">
            <v>INSERT INTO assets VALUES ('AT63-TER-005', 'AT63-TER-000', 'Área técnica 63 - Pavimento Térreo', 'Descrição do ativo', 'F', 0, 0, 0, 'Fabricante', '0', '0', '0', 'Garantia', 'AT63-TER-000');</v>
          </cell>
        </row>
        <row r="3535">
          <cell r="A3535" t="str">
            <v>INSERT INTO assets VALUES ('AT64-000-000', 'CASF-000-000', 'Área técnica 64 - Todos', 'Descrição do ativo', 'F', 0, 0, 0, 'Fabricante', '0', '0', '0', 'Garantia', 'CASF-000-000');</v>
          </cell>
        </row>
        <row r="3536">
          <cell r="A3536" t="str">
            <v>INSERT INTO assets VALUES ('AT64-TER-000', 'AT64-000-000', 'Área técnica 64 - Pavimento Térreo', 'Descrição do ativo', 'F', 0, 0, 0, 'Fabricante', '0', '0', '0', 'Garantia', 'AT64-000-000');</v>
          </cell>
        </row>
        <row r="3537">
          <cell r="A3537" t="str">
            <v>INSERT INTO assets VALUES ('AT64-TER-001', 'AT64-TER-000', 'Área técnica 64 - Pavimento Térreo', 'Descrição do ativo', 'F', 0, 0, 0, 'Fabricante', '0', '0', '0', 'Garantia', 'AT64-TER-000');</v>
          </cell>
        </row>
        <row r="3538">
          <cell r="A3538" t="str">
            <v>INSERT INTO assets VALUES ('AT65-000-000', 'CASF-000-000', 'Área técnica 65 - Todos', 'Descrição do ativo', 'F', 0, 0, 199.06, 'Fabricante', '0', '0', '0', 'Garantia', 'CASF-000-000');</v>
          </cell>
        </row>
        <row r="3539">
          <cell r="A3539" t="str">
            <v>INSERT INTO assets VALUES ('AT65-P11-000', 'AT65-000-000', 'Área técnica 65 - 11º Pavimento', 'Descrição do ativo', 'F', 0, 0, 0, 'Fabricante', '0', '0', '0', 'Garantia', 'AT65-000-000');</v>
          </cell>
        </row>
        <row r="3540">
          <cell r="A3540" t="str">
            <v>INSERT INTO assets VALUES ('AT65-P11-008', 'AT65-P11-000', 'Área técnica 65 - 11º Pavimento', 'Descrição do ativo', 'F', 0, 0, 0, 'Fabricante', '0', '0', '0', 'Garantia', 'AT65-P11-000');</v>
          </cell>
        </row>
        <row r="3541">
          <cell r="A3541" t="str">
            <v>INSERT INTO assets VALUES ('AT65-P11-009', 'AT65-P11-000', 'Área técnica 65 - 11º Pavimento', 'Descrição do ativo', 'F', 0, 0, 0, 'Fabricante', '0', '0', '0', 'Garantia', 'AT65-P11-000');</v>
          </cell>
        </row>
        <row r="3542">
          <cell r="A3542" t="str">
            <v>INSERT INTO assets VALUES ('AT65-P11-010', 'AT65-P11-000', 'Área técnica 65 - 11º Pavimento', 'Descrição do ativo', 'F', 0, 0, 0, 'Fabricante', '0', '0', '0', 'Garantia', 'AT65-P11-000');</v>
          </cell>
        </row>
        <row r="3543">
          <cell r="A3543" t="str">
            <v>INSERT INTO assets VALUES ('AT65-P11-011', 'AT65-P11-000', 'Área técnica 65 - 11º Pavimento', 'Descrição do ativo', 'F', 0, 0, 0, 'Fabricante', '0', '0', '0', 'Garantia', 'AT65-P11-000');</v>
          </cell>
        </row>
        <row r="3544">
          <cell r="A3544" t="str">
            <v>INSERT INTO assets VALUES ('AT65-P11-018', 'AT65-P11-000', 'Área técnica 65 - 11º Pavimento', 'Descrição do ativo', 'F', 0, 0, 0, 'Fabricante', '0', '0', '0', 'Garantia', 'AT65-P11-000');</v>
          </cell>
        </row>
        <row r="3545">
          <cell r="A3545" t="str">
            <v>INSERT INTO assets VALUES ('AT65-P11-019', 'AT65-P11-000', 'Área técnica 65 - 11º Pavimento', 'Descrição do ativo', 'F', 0, 0, 0, 'Fabricante', '0', '0', '0', 'Garantia', 'AT65-P11-000');</v>
          </cell>
        </row>
        <row r="3546">
          <cell r="A3546" t="str">
            <v>INSERT INTO assets VALUES ('AT65-P11-020', 'AT65-P11-000', 'Área técnica 65 - 11º Pavimento', 'Descrição do ativo', 'F', 0, 0, 0, 'Fabricante', '0', '0', '0', 'Garantia', 'AT65-P11-000');</v>
          </cell>
        </row>
        <row r="3547">
          <cell r="A3547" t="str">
            <v>INSERT INTO assets VALUES ('AT65-P11-021', 'AT65-P11-000', 'Área técnica 65 - 11º Pavimento', 'Descrição do ativo', 'F', 0, 0, 0, 'Fabricante', '0', '0', '0', 'Garantia', 'AT65-P11-000');</v>
          </cell>
        </row>
        <row r="3548">
          <cell r="A3548" t="str">
            <v>INSERT INTO assets VALUES ('AT65-P11-030', 'AT65-P11-000', 'Área técnica 65 - 11º Pavimento', 'Descrição do ativo', 'F', 0, 0, 0, 'Fabricante', '0', '0', '0', 'Garantia', 'AT65-P11-000');</v>
          </cell>
        </row>
        <row r="3549">
          <cell r="A3549" t="str">
            <v>INSERT INTO assets VALUES ('AT65-P12-000', 'AT65-000-000', 'Área técnica 65 - 12º Pavimento', 'Descrição do ativo', 'F', 0, 0, 0, 'Fabricante', '0', '0', '0', 'Garantia', 'AT65-000-000');</v>
          </cell>
        </row>
        <row r="3550">
          <cell r="A3550" t="str">
            <v>INSERT INTO assets VALUES ('AT65-P12-001', 'AT65-P12-000', 'Área técnica 65 - 12º Pavimento', 'Descrição do ativo', 'F', 0, 0, 0, 'Fabricante', '0', '0', '0', 'Garantia', 'AT65-P12-000');</v>
          </cell>
        </row>
        <row r="3551">
          <cell r="A3551" t="str">
            <v>INSERT INTO assets VALUES ('AT65-P12-002', 'AT65-P12-000', 'Área técnica 65 - 12º Pavimento', 'Descrição do ativo', 'F', 0, 0, 0, 'Fabricante', '0', '0', '0', 'Garantia', 'AT65-P12-000');</v>
          </cell>
        </row>
        <row r="3552">
          <cell r="A3552" t="str">
            <v>INSERT INTO assets VALUES ('AT65-P12-003', 'AT65-P12-000', 'Área técnica 65 - 12º Pavimento', 'Descrição do ativo', 'F', 0, 0, 0, 'Fabricante', '0', '0', '0', 'Garantia', 'AT65-P12-000');</v>
          </cell>
        </row>
        <row r="3553">
          <cell r="A3553" t="str">
            <v>INSERT INTO assets VALUES ('AT65-P12-004', 'AT65-P12-000', 'Área técnica 65 - 12º Pavimento', 'Descrição do ativo', 'F', 0, 0, 0, 'Fabricante', '0', '0', '0', 'Garantia', 'AT65-P12-000');</v>
          </cell>
        </row>
        <row r="3554">
          <cell r="A3554" t="str">
            <v>INSERT INTO assets VALUES ('AT65-P12-005', 'AT65-P12-000', 'Área técnica 65 - 12º Pavimento', 'Descrição do ativo', 'F', 0, 0, 0, 'Fabricante', '0', '0', '0', 'Garantia', 'AT65-P12-000');</v>
          </cell>
        </row>
        <row r="3555">
          <cell r="A3555" t="str">
            <v>INSERT INTO assets VALUES ('AT65-P12-006', 'AT65-P12-000', 'Área técnica 65 - 12º Pavimento', 'Descrição do ativo', 'F', 0, 0, 0, 'Fabricante', '0', '0', '0', 'Garantia', 'AT65-P12-000');</v>
          </cell>
        </row>
        <row r="3556">
          <cell r="A3556" t="str">
            <v>INSERT INTO assets VALUES ('AT65-P12-007', 'AT65-P12-000', 'Área técnica 65 - 12º Pavimento', 'Descrição do ativo', 'F', 0, 0, 0, 'Fabricante', '0', '0', '0', 'Garantia', 'AT65-P12-000');</v>
          </cell>
        </row>
        <row r="3557">
          <cell r="A3557" t="str">
            <v>INSERT INTO assets VALUES ('AT65-P12-008', 'AT65-P12-000', 'Área técnica 65 - 12º Pavimento', 'Descrição do ativo', 'F', 0, 0, 0, 'Fabricante', '0', '0', '0', 'Garantia', 'AT65-P12-000');</v>
          </cell>
        </row>
        <row r="3558">
          <cell r="A3558" t="str">
            <v>INSERT INTO assets VALUES ('AT65-P12-009', 'AT65-P12-000', 'Área técnica 65 - 12º Pavimento', 'Descrição do ativo', 'F', 0, 0, 0, 'Fabricante', '0', '0', '0', 'Garantia', 'AT65-P12-000');</v>
          </cell>
        </row>
        <row r="3559">
          <cell r="A3559" t="str">
            <v>INSERT INTO assets VALUES ('AT65-P12-010', 'AT65-P12-000', 'Área técnica 65 - 12º Pavimento', 'Descrição do ativo', 'F', 0, 0, 0, 'Fabricante', '0', '0', '0', 'Garantia', 'AT65-P12-000');</v>
          </cell>
        </row>
        <row r="3560">
          <cell r="A3560" t="str">
            <v>INSERT INTO assets VALUES ('AT65-P12-011', 'AT65-P12-000', 'Área técnica 65 - 12º Pavimento', 'Descrição do ativo', 'F', 0, 0, 0, 'Fabricante', '0', '0', '0', 'Garantia', 'AT65-P12-000');</v>
          </cell>
        </row>
        <row r="3561">
          <cell r="A3561" t="str">
            <v>INSERT INTO assets VALUES ('AT65-P12-012', 'AT65-P12-000', 'Área técnica 65 - 12º Pavimento', 'Descrição do ativo', 'F', 0, 0, 0, 'Fabricante', '0', '0', '0', 'Garantia', 'AT65-P12-000');</v>
          </cell>
        </row>
        <row r="3562">
          <cell r="A3562" t="str">
            <v>INSERT INTO assets VALUES ('AT65-P12-013', 'AT65-P12-000', 'Área técnica 65 - 12º Pavimento', 'Descrição do ativo', 'F', 0, 0, 0, 'Fabricante', '0', '0', '0', 'Garantia', 'AT65-P12-000');</v>
          </cell>
        </row>
        <row r="3563">
          <cell r="A3563" t="str">
            <v>INSERT INTO assets VALUES ('AT65-P12-014', 'AT65-P12-000', 'Área técnica 65 - 12º Pavimento', 'Descrição do ativo', 'F', 0, 0, 0, 'Fabricante', '0', '0', '0', 'Garantia', 'AT65-P12-000');</v>
          </cell>
        </row>
        <row r="3564">
          <cell r="A3564" t="str">
            <v>INSERT INTO assets VALUES ('AT65-P12-015', 'AT65-P12-000', 'Área técnica 65 - 12º Pavimento', 'Descrição do ativo', 'F', 0, 0, 0, 'Fabricante', '0', '0', '0', 'Garantia', 'AT65-P12-000');</v>
          </cell>
        </row>
        <row r="3565">
          <cell r="A3565" t="str">
            <v>INSERT INTO assets VALUES ('AT65-P12-016', 'AT65-P12-000', 'Área técnica 65 - 12º Pavimento', 'Descrição do ativo', 'F', 0, 0, 0, 'Fabricante', '0', '0', '0', 'Garantia', 'AT65-P12-000');</v>
          </cell>
        </row>
        <row r="3566">
          <cell r="A3566" t="str">
            <v>INSERT INTO assets VALUES ('AT65-P12-017', 'AT65-P12-000', 'Área técnica 65 - 12º Pavimento', 'Descrição do ativo', 'F', 0, 0, 0, 'Fabricante', '0', '0', '0', 'Garantia', 'AT65-P12-000');</v>
          </cell>
        </row>
        <row r="3567">
          <cell r="A3567" t="str">
            <v>INSERT INTO assets VALUES ('AT65-P12-018', 'AT65-P12-000', 'Área técnica 65 - 12º Pavimento', 'Descrição do ativo', 'F', 0, 0, 0, 'Fabricante', '0', '0', '0', 'Garantia', 'AT65-P12-000');</v>
          </cell>
        </row>
        <row r="3568">
          <cell r="A3568" t="str">
            <v>INSERT INTO assets VALUES ('AT65-P12-019', 'AT65-P12-000', 'Área técnica 65 - 12º Pavimento', 'Descrição do ativo', 'F', 0, 0, 0, 'Fabricante', '0', '0', '0', 'Garantia', 'AT65-P12-000');</v>
          </cell>
        </row>
        <row r="3569">
          <cell r="A3569" t="str">
            <v>INSERT INTO assets VALUES ('AT65-P12-020', 'AT65-P12-000', 'Área técnica 65 - 12º Pavimento', 'Descrição do ativo', 'F', 0, 0, 0, 'Fabricante', '0', '0', '0', 'Garantia', 'AT65-P12-000');</v>
          </cell>
        </row>
        <row r="3570">
          <cell r="A3570" t="str">
            <v>INSERT INTO assets VALUES ('AT65-P12-021', 'AT65-P12-000', 'Área técnica 65 - 12º Pavimento', 'Descrição do ativo', 'F', 0, 0, 0, 'Fabricante', '0', '0', '0', 'Garantia', 'AT65-P12-000');</v>
          </cell>
        </row>
        <row r="3571">
          <cell r="A3571" t="str">
            <v>INSERT INTO assets VALUES ('AT65-P12-022', 'AT65-P12-000', 'Área técnica 65 - 12º Pavimento', 'Descrição do ativo', 'F', 0, 0, 0, 'Fabricante', '0', '0', '0', 'Garantia', 'AT65-P12-000');</v>
          </cell>
        </row>
        <row r="3572">
          <cell r="A3572" t="str">
            <v>INSERT INTO assets VALUES ('AT65-P12-026', 'AT65-P12-000', 'Área técnica 65 - 12º Pavimento', 'Descrição do ativo', 'F', 0, 0, 0, 'Fabricante', '0', '0', '0', 'Garantia', 'AT65-P12-000');</v>
          </cell>
        </row>
        <row r="3573">
          <cell r="A3573" t="str">
            <v>INSERT INTO assets VALUES ('AT65-P12-027', 'AT65-P12-000', 'Área técnica 65 - 12º Pavimento', 'Descrição do ativo', 'F', 0, 0, 0, 'Fabricante', '0', '0', '0', 'Garantia', 'AT65-P12-000');</v>
          </cell>
        </row>
        <row r="3574">
          <cell r="A3574" t="str">
            <v>INSERT INTO assets VALUES ('AT65-P12-028', 'AT65-P12-000', 'Área técnica 65 - 12º Pavimento', 'Descrição do ativo', 'F', 0, 0, 0, 'Fabricante', '0', '0', '0', 'Garantia', 'AT65-P12-000');</v>
          </cell>
        </row>
        <row r="3575">
          <cell r="A3575" t="str">
            <v>INSERT INTO assets VALUES ('AT65-P12-030', 'AT65-P12-000', 'Área técnica 65 - 12º Pavimento', 'Descrição do ativo', 'F', 0, 0, 0, 'Fabricante', '0', '0', '0', 'Garantia', 'AT65-P12-000');</v>
          </cell>
        </row>
        <row r="3576">
          <cell r="A3576" t="str">
            <v>INSERT INTO assets VALUES ('AT65-P12-031', 'AT65-P12-000', 'Área técnica 65 - 12º Pavimento', 'Descrição do ativo', 'F', 0, 0, 0, 'Fabricante', '0', '0', '0', 'Garantia', 'AT65-P12-000');</v>
          </cell>
        </row>
        <row r="3577">
          <cell r="A3577" t="str">
            <v>INSERT INTO assets VALUES ('AT66-000-000', 'CASF-000-000', 'Área técnica 66 - Todos', 'Descrição do ativo', 'F', 0, 0, 0, 'Fabricante', '0', '0', '0', 'Garantia', 'CASF-000-000');</v>
          </cell>
        </row>
        <row r="3578">
          <cell r="A3578" t="str">
            <v>INSERT INTO assets VALUES ('AT67-000-000', 'CASF-000-000', 'Área técnica 67 - Todos', 'Descrição do ativo', 'F', 0, 0, 0, 'Fabricante', '0', '0', '0', 'Garantia', 'CASF-000-000');</v>
          </cell>
        </row>
        <row r="3579">
          <cell r="A3579" t="str">
            <v>INSERT INTO assets VALUES ('AT67-TER-000', 'AT67-000-000', 'Área técnica 67 - Pavimento Térreo', 'Descrição do ativo', 'F', 0, 0, 0, 'Fabricante', '0', '0', '0', 'Garantia', 'AT67-000-000');</v>
          </cell>
        </row>
        <row r="3580">
          <cell r="A3580" t="str">
            <v>INSERT INTO assets VALUES ('AT67-TER-001', 'AT67-TER-000', 'Área técnica 67 - Pavimento Térreo', 'Descrição do ativo', 'F', 0, 0, 0, 'Fabricante', '0', '0', '0', 'Garantia', 'AT67-TER-000');</v>
          </cell>
        </row>
        <row r="3581">
          <cell r="A3581" t="str">
            <v>INSERT INTO assets VALUES ('AT67-COB-000', 'AT67-000-000', 'Área técnica 67 - Cobertura', 'Descrição do ativo', 'F', 0, 0, 0, 'Fabricante', '0', '0', '0', 'Garantia', 'AT67-000-000');</v>
          </cell>
        </row>
        <row r="3582">
          <cell r="A3582" t="str">
            <v>INSERT INTO assets VALUES ('AT67-COB-001', 'AT67-COB-000', 'Área técnica 67 - Cobertura', 'Descrição do ativo', 'F', 0, 0, 0, 'Fabricante', '0', '0', '0', 'Garantia', 'AT67-COB-000');</v>
          </cell>
        </row>
        <row r="3583">
          <cell r="A3583" t="str">
            <v>INSERT INTO assets VALUES ('AT70-000-000', 'CASF-000-000', 'Área técnica 70 - Todos', 'Descrição do ativo', 'F', 0, 0, 0, 'Fabricante', '0', '0', '0', 'Garantia', 'CASF-000-000');</v>
          </cell>
        </row>
        <row r="3584">
          <cell r="A3584" t="str">
            <v>INSERT INTO assets VALUES ('AT71-000-000', 'CASF-000-000', 'Área técnica 71 - Todos', 'Descrição do ativo', 'F', 0, 0, 0, 'Fabricante', '0', '0', '0', 'Garantia', 'CASF-000-000');</v>
          </cell>
        </row>
        <row r="3585">
          <cell r="A3585" t="str">
            <v>INSERT INTO assets VALUES ('AT72-000-000', 'CASF-000-000', 'Área técnica 72 - Todos', 'Descrição do ativo', 'F', 0, 0, 0, 'Fabricante', '0', '0', '0', 'Garantia', 'CASF-000-000');</v>
          </cell>
        </row>
        <row r="3586">
          <cell r="A3586" t="str">
            <v>INSERT INTO assets VALUES ('AT73-000-000', 'CASF-000-000', 'Área técnica 73 - Todos', 'Descrição do ativo', 'F', 0, 0, 0, 'Fabricante', '0', '0', '0', 'Garantia', 'CASF-000-000');</v>
          </cell>
        </row>
        <row r="3587">
          <cell r="A3587" t="str">
            <v>INSERT INTO assets VALUES ('AT74-000-000', 'CASF-000-000', 'Área técnica 74 - Todos', 'Descrição do ativo', 'F', 0, 0, 0, 'Fabricante', '0', '0', '0', 'Garantia', 'CASF-000-000');</v>
          </cell>
        </row>
        <row r="3588">
          <cell r="A3588" t="str">
            <v>INSERT INTO assets VALUES ('AT75-000-000', 'CASF-000-000', 'Área técnica 75 - Todos', 'Descrição do ativo', 'F', 0, 0, 0, 'Fabricante', '0', '0', '0', 'Garantia', 'CASF-000-000');</v>
          </cell>
        </row>
        <row r="3589">
          <cell r="A3589" t="str">
            <v>INSERT INTO assets VALUES ('AT76-000-000', 'CASF-000-000', 'Área técnica 76 - Todos', 'Descrição do ativo', 'F', 0, 0, 0, 'Fabricante', '0', '0', '0', 'Garantia', 'CASF-000-000');</v>
          </cell>
        </row>
        <row r="3590">
          <cell r="A3590" t="str">
            <v>INSERT INTO assets VALUES ('AT77-000-000', 'CASF-000-000', 'Área técnica 77 - Todos', 'Descrição do ativo', 'F', 0, 0, 0, 'Fabricante', '0', '0', '0', 'Garantia', 'CASF-000-000');</v>
          </cell>
        </row>
        <row r="3591">
          <cell r="A3591" t="str">
            <v>INSERT INTO assets VALUES ('AT78-000-000', 'CASF-000-000', 'Área técnica 78 - Todos', 'Descrição do ativo', 'F', 0, 0, 0, 'Fabricante', '0', '0', '0', 'Garantia', 'CASF-000-000');</v>
          </cell>
        </row>
        <row r="3592">
          <cell r="A3592" t="str">
            <v>INSERT INTO assets VALUES ('AT79-000-000', 'CASF-000-000', 'Área técnica 79 - Todos', 'Descrição do ativo', 'F', 0, 0, 0, 'Fabricante', '0', '0', '0', 'Garantia', 'CASF-000-000');</v>
          </cell>
        </row>
        <row r="3593">
          <cell r="A3593" t="str">
            <v>INSERT INTO assets VALUES ('AT80-000-000', 'CASF-000-000', 'Área técnica 80 - Todos', 'Descrição do ativo', 'F', 0, 0, 0, 'Fabricante', '0', '0', '0', 'Garantia', 'CASF-000-000');</v>
          </cell>
        </row>
        <row r="3594">
          <cell r="A3594" t="str">
            <v>INSERT INTO assets VALUES ('AT81-000-000', 'CASF-000-000', 'Área técnica 81 - Todos', 'Descrição do ativo', 'F', 0, 0, 0, 'Fabricante', '0', '0', '0', 'Garantia', 'CASF-000-000');</v>
          </cell>
        </row>
        <row r="3595">
          <cell r="A3595" t="str">
            <v>INSERT INTO assets VALUES ('AT82-000-000', 'CASF-000-000', 'Área técnica 82 - Todos', 'Descrição do ativo', 'F', 0, 0, 0, 'Fabricante', '0', '0', '0', 'Garantia', 'CASF-000-000');</v>
          </cell>
        </row>
        <row r="3596">
          <cell r="A3596" t="str">
            <v>INSERT INTO assets VALUES ('AT83-000-000', 'CASF-000-000', 'Área técnica 83 - Todos', 'Descrição do ativo', 'F', 0, 0, 0, 'Fabricante', '0', '0', '0', 'Garantia', 'CASF-000-000');</v>
          </cell>
        </row>
        <row r="3597">
          <cell r="A3597" t="str">
            <v>INSERT INTO assets VALUES ('AT84-000-000', 'CASF-000-000', 'Área técnica 84 - Todos', 'Descrição do ativo', 'F', 0, 0, 0, 'Fabricante', '0', '0', '0', 'Garantia', 'CASF-000-000');</v>
          </cell>
        </row>
        <row r="3598">
          <cell r="A3598" t="str">
            <v>INSERT INTO assets VALUES ('ES01-000-000', 'CASF-000-000', 'Estacionamento 01 - Todos', 'Descrição do ativo', 'F', 0, 0, 0, 'Fabricante', '0', '0', '0', 'Garantia', 'CASF-000-000');</v>
          </cell>
        </row>
        <row r="3599">
          <cell r="A3599" t="str">
            <v>INSERT INTO assets VALUES ('ES01-TER-000', 'ES01-000-000', 'Estacionamento 01 - Pavimento Térreo ', 'Descrição do ativo', 'F', 0, 0, 0, 'Fabricante', '0', '0', '0', 'Garantia', 'ES01-000-000');</v>
          </cell>
        </row>
        <row r="3600">
          <cell r="A3600" t="str">
            <v>INSERT INTO assets VALUES ('ES01-TER-001', 'ES01-TER-000', 'Estacionamento 01 - Pavimento Térreo ', 'Descrição do ativo', 'F', 0, 0, 0, 'Fabricante', '0', '0', '0', 'Garantia', 'ES01-TER-000');</v>
          </cell>
        </row>
        <row r="3601">
          <cell r="A3601" t="str">
            <v>INSERT INTO assets VALUES ('ES01-TER-002', 'ES01-TER-000', 'Estacionamento 01 - Pavimento Térreo ', 'Descrição do ativo', 'F', 0, 0, 0, 'Fabricante', '0', '0', '0', 'Garantia', 'ES01-TER-000');</v>
          </cell>
        </row>
        <row r="3602">
          <cell r="A3602" t="str">
            <v>INSERT INTO assets VALUES ('ES01-TER-003', 'ES01-TER-000', 'Estacionamento 01 - Pavimento Térreo ', 'Descrição do ativo', 'F', 0, 0, 0, 'Fabricante', '0', '0', '0', 'Garantia', 'ES01-TER-000');</v>
          </cell>
        </row>
        <row r="3603">
          <cell r="A3603" t="str">
            <v>INSERT INTO assets VALUES ('ES02-000-000', 'CASF-000-000', 'Estacionamento 02 - Todos', 'Descrição do ativo', 'F', 0, 0, 0, 'Fabricante', '0', '0', '0', 'Garantia', 'CASF-000-000');</v>
          </cell>
        </row>
        <row r="3604">
          <cell r="A3604" t="str">
            <v>INSERT INTO assets VALUES ('ES02-TER-000', 'ES02-000-000', 'Estacionamento 02 - Pavimento Térreo ', 'Descrição do ativo', 'F', 0, 0, 0, 'Fabricante', '0', '0', '0', 'Garantia', 'ES02-000-000');</v>
          </cell>
        </row>
        <row r="3605">
          <cell r="A3605" t="str">
            <v>INSERT INTO assets VALUES ('ES02-TER-001', 'ES02-TER-000', 'Estacionamento 02 - Pavimento Térreo ', 'Descrição do ativo', 'F', 0, 0, 0, 'Fabricante', '0', '0', '0', 'Garantia', 'ES02-TER-000');</v>
          </cell>
        </row>
        <row r="3606">
          <cell r="A3606" t="str">
            <v>INSERT INTO assets VALUES ('ES02-TER-003', 'ES02-TER-000', 'Estacionamento 02 - Pavimento Térreo ', 'Descrição do ativo', 'F', 0, 0, 0, 'Fabricante', '0', '0', '0', 'Garantia', 'ES02-TER-000');</v>
          </cell>
        </row>
        <row r="3607">
          <cell r="A3607" t="str">
            <v>INSERT INTO assets VALUES ('ES02-TER-005', 'ES02-TER-000', 'Estacionamento 02 - Pavimento Térreo ', 'Descrição do ativo', 'F', 0, 0, 0, 'Fabricante', '0', '0', '0', 'Garantia', 'ES02-TER-000');</v>
          </cell>
        </row>
        <row r="3608">
          <cell r="A3608" t="str">
            <v>INSERT INTO assets VALUES ('ES02-TER-007', 'ES02-TER-000', 'Estacionamento 02 - Pavimento Térreo ', 'Descrição do ativo', 'F', 0, 0, 0, 'Fabricante', '0', '0', '0', 'Garantia', 'ES02-TER-000');</v>
          </cell>
        </row>
        <row r="3609">
          <cell r="A3609" t="str">
            <v>INSERT INTO assets VALUES ('ES02-TER-011', 'ES02-TER-000', 'Estacionamento 02 - Pavimento Térreo ', 'Descrição do ativo', 'F', 0, 0, 0, 'Fabricante', '0', '0', '0', 'Garantia', 'ES02-TER-000');</v>
          </cell>
        </row>
        <row r="3610">
          <cell r="A3610" t="str">
            <v>INSERT INTO assets VALUES ('ES02-TER-013', 'ES02-TER-000', 'Estacionamento 02 - Pavimento Térreo ', 'Descrição do ativo', 'F', 0, 0, 0, 'Fabricante', '0', '0', '0', 'Garantia', 'ES02-TER-000');</v>
          </cell>
        </row>
        <row r="3611">
          <cell r="A3611" t="str">
            <v>INSERT INTO assets VALUES ('ES02-TER-014', 'ES02-TER-000', 'Estacionamento 02 - Pavimento Térreo ', 'Descrição do ativo', 'F', 0, 0, 0, 'Fabricante', '0', '0', '0', 'Garantia', 'ES02-TER-000');</v>
          </cell>
        </row>
        <row r="3612">
          <cell r="A3612" t="str">
            <v>INSERT INTO assets VALUES ('ES02-TER-016', 'ES02-TER-000', 'Estacionamento 02 - Pavimento Térreo ', 'Descrição do ativo', 'F', 0, 0, 0, 'Fabricante', '0', '0', '0', 'Garantia', 'ES02-TER-000');</v>
          </cell>
        </row>
        <row r="3613">
          <cell r="A3613" t="str">
            <v>INSERT INTO assets VALUES ('ES02-TER-017', 'ES02-TER-000', 'Estacionamento 02 - Pavimento Térreo ', 'Descrição do ativo', 'F', 0, 0, 0, 'Fabricante', '0', '0', '0', 'Garantia', 'ES02-TER-000');</v>
          </cell>
        </row>
        <row r="3614">
          <cell r="A3614" t="str">
            <v>INSERT INTO assets VALUES ('ES02-TER-018', 'ES02-TER-000', 'Estacionamento 02 - Pavimento Térreo ', 'Descrição do ativo', 'F', 0, 0, 0, 'Fabricante', '0', '0', '0', 'Garantia', 'ES02-TER-000');</v>
          </cell>
        </row>
        <row r="3615">
          <cell r="A3615" t="str">
            <v>INSERT INTO assets VALUES ('ES02-TER-019', 'ES02-TER-000', 'Estacionamento 02 - Pavimento Térreo ', 'Descrição do ativo', 'F', 0, 0, 0, 'Fabricante', '0', '0', '0', 'Garantia', 'ES02-TER-000');</v>
          </cell>
        </row>
        <row r="3616">
          <cell r="A3616" t="str">
            <v>INSERT INTO assets VALUES ('ES02-TER-020', 'ES02-TER-000', 'Estacionamento 02 - Pavimento Térreo ', 'Descrição do ativo', 'F', 0, 0, 0, 'Fabricante', '0', '0', '0', 'Garantia', 'ES02-TER-000');</v>
          </cell>
        </row>
        <row r="3617">
          <cell r="A3617" t="str">
            <v>INSERT INTO assets VALUES ('ES02-TER-025', 'ES02-TER-000', 'Estacionamento 02 - Pavimento Térreo ', 'Descrição do ativo', 'F', 0, 0, 0, 'Fabricante', '0', '0', '0', 'Garantia', 'ES02-TER-000');</v>
          </cell>
        </row>
        <row r="3618">
          <cell r="A3618" t="str">
            <v>INSERT INTO assets VALUES ('ES02-TER-027', 'ES02-TER-000', 'Estacionamento 02 - Pavimento Térreo ', 'Descrição do ativo', 'F', 0, 0, 0, 'Fabricante', '0', '0', '0', 'Garantia', 'ES02-TER-000');</v>
          </cell>
        </row>
        <row r="3619">
          <cell r="A3619" t="str">
            <v>INSERT INTO assets VALUES ('ES03-000-000', 'CASF-000-000', 'Estacionamento 03 - Todos', 'Descrição do ativo', 'F', 0, 0, 0, 'Fabricante', '0', '0', '0', 'Garantia', 'CASF-000-000');</v>
          </cell>
        </row>
        <row r="3620">
          <cell r="A3620" t="str">
            <v>INSERT INTO assets VALUES ('ES03-TER-000', 'ES03-000-000', 'Estacionamento 03 - Pavimento Térreo ', 'Descrição do ativo', 'F', 0, 0, 0, 'Fabricante', '0', '0', '0', 'Garantia', 'ES03-000-000');</v>
          </cell>
        </row>
        <row r="3621">
          <cell r="A3621" t="str">
            <v>INSERT INTO assets VALUES ('ES03-TER-001', 'ES03-TER-000', 'Estacionamento 03 - Pavimento Térreo ', 'Descrição do ativo', 'F', 0, 0, 0, 'Fabricante', '0', '0', '0', 'Garantia', 'ES03-TER-000');</v>
          </cell>
        </row>
        <row r="3622">
          <cell r="A3622" t="str">
            <v>INSERT INTO assets VALUES ('ES03-TER-002', 'ES03-TER-000', 'Estacionamento 03 - Pavimento Térreo ', 'Descrição do ativo', 'F', 0, 0, 0, 'Fabricante', '0', '0', '0', 'Garantia', 'ES03-TER-000');</v>
          </cell>
        </row>
        <row r="3623">
          <cell r="A3623" t="str">
            <v>INSERT INTO assets VALUES ('ES03-TER-003', 'ES03-TER-000', 'Estacionamento 03 - Pavimento Térreo ', 'Descrição do ativo', 'F', 0, 0, 0, 'Fabricante', '0', '0', '0', 'Garantia', 'ES03-TER-000');</v>
          </cell>
        </row>
        <row r="3624">
          <cell r="A3624" t="str">
            <v>INSERT INTO assets VALUES ('ES03-TER-004', 'ES03-TER-000', 'Estacionamento 03 - Pavimento Térreo ', 'Descrição do ativo', 'F', 0, 0, 0, 'Fabricante', '0', '0', '0', 'Garantia', 'ES03-TER-000');</v>
          </cell>
        </row>
        <row r="3625">
          <cell r="A3625" t="str">
            <v>INSERT INTO assets VALUES ('ES04-000-000', 'CASF-000-000', 'Estacionamento 04 - Todos', 'Descrição do ativo', 'F', 0, 0, 0, 'Fabricante', '0', '0', '0', 'Garantia', 'CASF-000-000');</v>
          </cell>
        </row>
        <row r="3626">
          <cell r="A3626" t="str">
            <v>INSERT INTO assets VALUES ('ES04-TER-000', 'ES04-000-000', 'Estacionamento 04 - Pavimento Térreo ', 'Descrição do ativo', 'F', 0, 0, 0, 'Fabricante', '0', '0', '0', 'Garantia', 'ES04-000-000');</v>
          </cell>
        </row>
        <row r="3627">
          <cell r="A3627" t="str">
            <v>INSERT INTO assets VALUES ('ES04-TER-007', 'ES04-TER-000', 'Estacionamento 04 - Pavimento Térreo ', 'Descrição do ativo', 'F', 0, 0, 0, 'Fabricante', '0', '0', '0', 'Garantia', 'ES04-TER-000');</v>
          </cell>
        </row>
        <row r="3628">
          <cell r="A3628" t="str">
            <v>INSERT INTO assets VALUES ('ES04-TER-008', 'ES04-TER-000', 'Estacionamento 04 - Pavimento Térreo ', 'Descrição do ativo', 'F', 0, 0, 0, 'Fabricante', '0', '0', '0', 'Garantia', 'ES04-TER-000');</v>
          </cell>
        </row>
        <row r="3629">
          <cell r="A3629" t="str">
            <v>INSERT INTO assets VALUES ('ES04-TER-009', 'ES04-TER-000', 'Estacionamento 04 - Pavimento Térreo ', 'Descrição do ativo', 'F', 0, 0, 0, 'Fabricante', '0', '0', '0', 'Garantia', 'ES04-TER-000');</v>
          </cell>
        </row>
        <row r="3630">
          <cell r="A3630" t="str">
            <v>INSERT INTO assets VALUES ('ES04-TER-010', 'ES04-TER-000', 'Estacionamento 04 - Pavimento Térreo ', 'Descrição do ativo', 'F', 0, 0, 0, 'Fabricante', '0', '0', '0', 'Garantia', 'ES04-TER-000');</v>
          </cell>
        </row>
        <row r="3631">
          <cell r="A3631" t="str">
            <v>INSERT INTO assets VALUES ('ES04-TER-011', 'ES04-TER-000', 'Estacionamento 04 - Pavimento Térreo ', 'Descrição do ativo', 'F', 0, 0, 0, 'Fabricante', '0', '0', '0', 'Garantia', 'ES04-TER-000');</v>
          </cell>
        </row>
        <row r="3632">
          <cell r="A3632" t="str">
            <v>INSERT INTO assets VALUES ('ES04-TER-012', 'ES04-TER-000', 'Estacionamento 04 - Pavimento Térreo ', 'Descrição do ativo', 'F', 0, 0, 0, 'Fabricante', '0', '0', '0', 'Garantia', 'ES04-TER-000');</v>
          </cell>
        </row>
        <row r="3633">
          <cell r="A3633" t="str">
            <v>INSERT INTO assets VALUES ('ES04-TER-021', 'ES04-TER-000', 'Estacionamento 04 - Pavimento Térreo ', 'Descrição do ativo', 'F', 0, 0, 0, 'Fabricante', '0', '0', '0', 'Garantia', 'ES04-TER-000');</v>
          </cell>
        </row>
        <row r="3634">
          <cell r="A3634" t="str">
            <v>INSERT INTO assets VALUES ('ES04-TER-022', 'ES04-TER-000', 'Estacionamento 04 - Pavimento Térreo ', 'Descrição do ativo', 'F', 0, 0, 0, 'Fabricante', '0', '0', '0', 'Garantia', 'ES04-TER-000');</v>
          </cell>
        </row>
        <row r="3635">
          <cell r="A3635" t="str">
            <v>INSERT INTO assets VALUES ('ES04-TER-023', 'ES04-TER-000', 'Estacionamento 04 - Pavimento Térreo ', 'Descrição do ativo', 'F', 0, 0, 0, 'Fabricante', '0', '0', '0', 'Garantia', 'ES04-TER-000');</v>
          </cell>
        </row>
        <row r="3636">
          <cell r="A3636" t="str">
            <v>INSERT INTO assets VALUES ('ES04-TER-024', 'ES04-TER-000', 'Estacionamento 04 - Pavimento Térreo ', 'Descrição do ativo', 'F', 0, 0, 0, 'Fabricante', '0', '0', '0', 'Garantia', 'ES04-TER-000');</v>
          </cell>
        </row>
        <row r="3637">
          <cell r="A3637" t="str">
            <v>INSERT INTO assets VALUES ('ES04-TER-025', 'ES04-TER-000', 'Estacionamento 04 - Pavimento Térreo ', 'Descrição do ativo', 'F', 0, 0, 0, 'Fabricante', '0', '0', '0', 'Garantia', 'ES04-TER-000');</v>
          </cell>
        </row>
        <row r="3638">
          <cell r="A3638" t="str">
            <v>INSERT INTO assets VALUES ('ES04-TER-026', 'ES04-TER-000', 'Estacionamento 04 - Pavimento Térreo ', 'Descrição do ativo', 'F', 0, 0, 0, 'Fabricante', '0', '0', '0', 'Garantia', 'ES04-TER-000');</v>
          </cell>
        </row>
        <row r="3639">
          <cell r="A3639" t="str">
            <v>INSERT INTO assets VALUES ('ES04-TER-027', 'ES04-TER-000', 'Estacionamento 04 - Pavimento Térreo ', 'Descrição do ativo', 'F', 0, 0, 0, 'Fabricante', '0', '0', '0', 'Garantia', 'ES04-TER-000');</v>
          </cell>
        </row>
        <row r="3640">
          <cell r="A3640" t="str">
            <v>INSERT INTO assets VALUES ('ES04-TER-028', 'ES04-TER-000', 'Estacionamento 04 - Pavimento Térreo ', 'Descrição do ativo', 'F', 0, 0, 0, 'Fabricante', '0', '0', '0', 'Garantia', 'ES04-TER-000');</v>
          </cell>
        </row>
        <row r="3641">
          <cell r="A3641" t="str">
            <v>INSERT INTO assets VALUES ('ES04-TER-029', 'ES04-TER-000', 'Estacionamento 04 - Pavimento Térreo ', 'Descrição do ativo', 'F', 0, 0, 0, 'Fabricante', '0', '0', '0', 'Garantia', 'ES04-TER-000');</v>
          </cell>
        </row>
        <row r="3642">
          <cell r="A3642" t="str">
            <v>INSERT INTO assets VALUES ('ES04-TER-030', 'ES04-TER-000', 'Estacionamento 04 - Pavimento Térreo ', 'Descrição do ativo', 'F', 0, 0, 0, 'Fabricante', '0', '0', '0', 'Garantia', 'ES04-TER-000');</v>
          </cell>
        </row>
        <row r="3643">
          <cell r="A3643" t="str">
            <v>INSERT INTO assets VALUES ('ES04-TER-031', 'ES04-TER-000', 'Estacionamento 04 - Pavimento Térreo ', 'Descrição do ativo', 'F', 0, 0, 0, 'Fabricante', '0', '0', '0', 'Garantia', 'ES04-TER-000');</v>
          </cell>
        </row>
        <row r="3644">
          <cell r="A3644" t="str">
            <v>INSERT INTO assets VALUES ('ES04-TER-032', 'ES04-TER-000', 'Estacionamento 04 - Pavimento Térreo ', 'Descrição do ativo', 'F', 0, 0, 0, 'Fabricante', '0', '0', '0', 'Garantia', 'ES04-TER-000');</v>
          </cell>
        </row>
        <row r="3645">
          <cell r="A3645" t="str">
            <v>INSERT INTO assets VALUES ('ES04-TER-041', 'ES04-TER-000', 'Estacionamento 04 - Pavimento Térreo ', 'Descrição do ativo', 'F', 0, 0, 0, 'Fabricante', '0', '0', '0', 'Garantia', 'ES04-TER-000');</v>
          </cell>
        </row>
        <row r="3646">
          <cell r="A3646" t="str">
            <v>INSERT INTO assets VALUES ('ES04-TER-043', 'ES04-TER-000', 'Estacionamento 04 - Pavimento Térreo ', 'Descrição do ativo', 'F', 0, 0, 0, 'Fabricante', '0', '0', '0', 'Garantia', 'ES04-TER-000');</v>
          </cell>
        </row>
        <row r="3647">
          <cell r="A3647" t="str">
            <v>INSERT INTO assets VALUES ('ES04-TER-045', 'ES04-TER-000', 'Estacionamento 04 - Pavimento Térreo ', 'Descrição do ativo', 'F', 0, 0, 0, 'Fabricante', '0', '0', '0', 'Garantia', 'ES04-TER-000');</v>
          </cell>
        </row>
        <row r="3648">
          <cell r="A3648" t="str">
            <v>INSERT INTO assets VALUES ('ES04-TER-051', 'ES04-TER-000', 'Estacionamento 04 - Pavimento Térreo ', 'Descrição do ativo', 'F', 0, 0, 0, 'Fabricante', '0', '0', '0', 'Garantia', 'ES04-TER-000');</v>
          </cell>
        </row>
        <row r="3649">
          <cell r="A3649" t="str">
            <v>INSERT INTO assets VALUES ('ES04-TER-052', 'ES04-TER-000', 'Estacionamento 04 - Pavimento Térreo ', 'Descrição do ativo', 'F', 0, 0, 0, 'Fabricante', '0', '0', '0', 'Garantia', 'ES04-TER-000');</v>
          </cell>
        </row>
        <row r="3650">
          <cell r="A3650" t="str">
            <v>INSERT INTO assets VALUES ('ES04-TER-053', 'ES04-TER-000', 'Estacionamento 04 - Pavimento Térreo ', 'Descrição do ativo', 'F', 0, 0, 0, 'Fabricante', '0', '0', '0', 'Garantia', 'ES04-TER-000');</v>
          </cell>
        </row>
        <row r="3651">
          <cell r="A3651" t="str">
            <v>INSERT INTO assets VALUES ('ES04-TER-054', 'ES04-TER-000', 'Estacionamento 04 - Pavimento Térreo ', 'Descrição do ativo', 'F', 0, 0, 0, 'Fabricante', '0', '0', '0', 'Garantia', 'ES04-TER-000');</v>
          </cell>
        </row>
        <row r="3652">
          <cell r="A3652" t="str">
            <v>INSERT INTO assets VALUES ('ES04-TER-055', 'ES04-TER-000', 'Estacionamento 04 - Pavimento Térreo ', 'Descrição do ativo', 'F', 0, 0, 0, 'Fabricante', '0', '0', '0', 'Garantia', 'ES04-TER-000');</v>
          </cell>
        </row>
        <row r="3653">
          <cell r="A3653" t="str">
            <v>INSERT INTO assets VALUES ('ES04-TER-061', 'ES04-TER-000', 'Estacionamento 04 - Pavimento Térreo ', 'Descrição do ativo', 'F', 0, 0, 0, 'Fabricante', '0', '0', '0', 'Garantia', 'ES04-TER-000');</v>
          </cell>
        </row>
        <row r="3654">
          <cell r="A3654" t="str">
            <v>INSERT INTO assets VALUES ('ES04-TER-062', 'ES04-TER-000', 'Estacionamento 04 - Pavimento Térreo ', 'Descrição do ativo', 'F', 0, 0, 0, 'Fabricante', '0', '0', '0', 'Garantia', 'ES04-TER-000');</v>
          </cell>
        </row>
        <row r="3655">
          <cell r="A3655" t="str">
            <v>INSERT INTO assets VALUES ('ES04-TER-063', 'ES04-TER-000', 'Estacionamento 04 - Pavimento Térreo ', 'Descrição do ativo', 'F', 0, 0, 0, 'Fabricante', '0', '0', '0', 'Garantia', 'ES04-TER-000');</v>
          </cell>
        </row>
        <row r="3656">
          <cell r="A3656" t="str">
            <v>INSERT INTO assets VALUES ('ES04-TER-064', 'ES04-TER-000', 'Estacionamento 04 - Pavimento Térreo ', 'Descrição do ativo', 'F', 0, 0, 0, 'Fabricante', '0', '0', '0', 'Garantia', 'ES04-TER-000');</v>
          </cell>
        </row>
        <row r="3657">
          <cell r="A3657" t="str">
            <v>INSERT INTO assets VALUES ('ES04-TER-065', 'ES04-TER-000', 'Estacionamento 04 - Pavimento Térreo ', 'Descrição do ativo', 'F', 0, 0, 0, 'Fabricante', '0', '0', '0', 'Garantia', 'ES04-TER-000');</v>
          </cell>
        </row>
        <row r="3658">
          <cell r="A3658" t="str">
            <v>INSERT INTO assets VALUES ('ES04-TER-091', 'ES04-TER-000', 'Estacionamento 04 - Pavimento Térreo ', 'Descrição do ativo', 'F', 0, 0, 0, 'Fabricante', '0', '0', '0', 'Garantia', 'ES04-TER-000');</v>
          </cell>
        </row>
        <row r="3659">
          <cell r="A3659" t="str">
            <v>INSERT INTO assets VALUES ('ES04-TER-092', 'ES04-TER-000', 'Estacionamento 04 - Pavimento Térreo ', 'Descrição do ativo', 'F', 0, 0, 0, 'Fabricante', '0', '0', '0', 'Garantia', 'ES04-TER-000');</v>
          </cell>
        </row>
        <row r="3660">
          <cell r="A3660" t="str">
            <v>INSERT INTO assets VALUES ('ES04-TER-093', 'ES04-TER-000', 'Estacionamento 04 - Pavimento Térreo ', 'Descrição do ativo', 'F', 0, 0, 0, 'Fabricante', '0', '0', '0', 'Garantia', 'ES04-TER-000');</v>
          </cell>
        </row>
        <row r="3661">
          <cell r="A3661" t="str">
            <v>INSERT INTO assets VALUES ('ES04-TER-094', 'ES04-TER-000', 'Estacionamento 04 - Pavimento Térreo ', 'Descrição do ativo', 'F', 0, 0, 0, 'Fabricante', '0', '0', '0', 'Garantia', 'ES04-TER-000');</v>
          </cell>
        </row>
        <row r="3662">
          <cell r="A3662" t="str">
            <v>INSERT INTO assets VALUES ('ES04-TER-095', 'ES04-TER-000', 'Estacionamento 04 - Pavimento Térreo ', 'Descrição do ativo', 'F', 0, 0, 0, 'Fabricante', '0', '0', '0', 'Garantia', 'ES04-TER-000');</v>
          </cell>
        </row>
        <row r="3663">
          <cell r="A3663" t="str">
            <v>INSERT INTO assets VALUES ('ES04-TER-096', 'ES04-TER-000', 'Estacionamento 04 - Pavimento Térreo ', 'Descrição do ativo', 'F', 0, 0, 0, 'Fabricante', '0', '0', '0', 'Garantia', 'ES04-TER-000');</v>
          </cell>
        </row>
        <row r="3664">
          <cell r="A3664" t="str">
            <v>INSERT INTO assets VALUES ('ES04-TER-097', 'ES04-TER-000', 'Estacionamento 04 - Pavimento Térreo ', 'Descrição do ativo', 'F', 0, 0, 0, 'Fabricante', '0', '0', '0', 'Garantia', 'ES04-TER-000');</v>
          </cell>
        </row>
        <row r="3665">
          <cell r="A3665" t="str">
            <v>INSERT INTO assets VALUES ('ES04-TER-098', 'ES04-TER-000', 'Estacionamento 04 - Pavimento Térreo ', 'Descrição do ativo', 'F', 0, 0, 0, 'Fabricante', '0', '0', '0', 'Garantia', 'ES04-TER-000');</v>
          </cell>
        </row>
        <row r="3666">
          <cell r="A3666" t="str">
            <v>INSERT INTO assets VALUES ('ES04-TER-099', 'ES04-TER-000', 'Estacionamento 04 - Pavimento Térreo ', 'Descrição do ativo', 'F', 0, 0, 0, 'Fabricante', '0', '0', '0', 'Garantia', 'ES04-TER-000');</v>
          </cell>
        </row>
        <row r="3667">
          <cell r="A3667" t="str">
            <v>INSERT INTO assets VALUES ('ES05-000-000', 'CASF-000-000', 'Estacionamento 05 - Todos', 'Descrição do ativo', 'F', 0, 0, 0, 'Fabricante', '0', '0', '0', 'Garantia', 'CASF-000-000');</v>
          </cell>
        </row>
        <row r="3668">
          <cell r="A3668" t="str">
            <v>INSERT INTO assets VALUES ('ES05-TER-000', 'ES05-000-000', 'Estacionamento 05 - Pavimento Térreo ', 'Descrição do ativo', 'F', 0, 0, 0, 'Fabricante', '0', '0', '0', 'Garantia', 'ES05-000-000');</v>
          </cell>
        </row>
        <row r="3669">
          <cell r="A3669" t="str">
            <v>INSERT INTO assets VALUES ('ES05-TER-001', 'ES05-TER-000', 'Estacionamento 05 - Pavimento Térreo ', 'Descrição do ativo', 'F', 0, 0, 0, 'Fabricante', '0', '0', '0', 'Garantia', 'ES05-TER-000');</v>
          </cell>
        </row>
        <row r="3670">
          <cell r="A3670" t="str">
            <v>INSERT INTO assets VALUES ('ES05-TER-005', 'ES05-TER-000', 'Estacionamento 05 - Pavimento Térreo ', 'Descrição do ativo', 'F', 0, 0, 0, 'Fabricante', '0', '0', '0', 'Garantia', 'ES05-TER-000');</v>
          </cell>
        </row>
        <row r="3671">
          <cell r="A3671" t="str">
            <v>INSERT INTO assets VALUES ('ES05-TER-009', 'ES05-TER-000', 'Estacionamento 05 - Pavimento Térreo ', 'Descrição do ativo', 'F', 0, 0, 0, 'Fabricante', '0', '0', '0', 'Garantia', 'ES05-TER-000');</v>
          </cell>
        </row>
        <row r="3672">
          <cell r="A3672" t="str">
            <v>INSERT INTO assets VALUES ('ES05-TER-011', 'ES05-TER-000', 'Estacionamento 05 - Pavimento Térreo ', 'Descrição do ativo', 'F', 0, 0, 0, 'Fabricante', '0', '0', '0', 'Garantia', 'ES05-TER-000');</v>
          </cell>
        </row>
        <row r="3673">
          <cell r="A3673" t="str">
            <v>INSERT INTO assets VALUES ('ES05-TER-015', 'ES05-TER-000', 'Estacionamento 05 - Pavimento Térreo ', 'Descrição do ativo', 'F', 0, 0, 0, 'Fabricante', '0', '0', '0', 'Garantia', 'ES05-TER-000');</v>
          </cell>
        </row>
        <row r="3674">
          <cell r="A3674" t="str">
            <v>INSERT INTO assets VALUES ('ES05-TER-019', 'ES05-TER-000', 'Estacionamento 05 - Pavimento Térreo ', 'Descrição do ativo', 'F', 0, 0, 0, 'Fabricante', '0', '0', '0', 'Garantia', 'ES05-TER-000');</v>
          </cell>
        </row>
        <row r="3675">
          <cell r="A3675" t="str">
            <v>INSERT INTO assets VALUES ('ES05-TER-021', 'ES05-TER-000', 'Estacionamento 05 - Pavimento Térreo ', 'Descrição do ativo', 'F', 0, 0, 0, 'Fabricante', '0', '0', '0', 'Garantia', 'ES05-TER-000');</v>
          </cell>
        </row>
        <row r="3676">
          <cell r="A3676" t="str">
            <v>INSERT INTO assets VALUES ('ES05-TER-029', 'ES05-TER-000', 'Estacionamento 05 - Pavimento Térreo ', 'Descrição do ativo', 'F', 0, 0, 0, 'Fabricante', '0', '0', '0', 'Garantia', 'ES05-TER-000');</v>
          </cell>
        </row>
        <row r="3677">
          <cell r="A3677" t="str">
            <v>INSERT INTO assets VALUES ('ES05-TER-031', 'ES05-TER-000', 'Estacionamento 05 - Pavimento Térreo ', 'Descrição do ativo', 'F', 0, 0, 0, 'Fabricante', '0', '0', '0', 'Garantia', 'ES05-TER-000');</v>
          </cell>
        </row>
        <row r="3678">
          <cell r="A3678" t="str">
            <v>INSERT INTO assets VALUES ('ES05-TER-033', 'ES05-TER-000', 'Estacionamento 05 - Pavimento Térreo ', 'Descrição do ativo', 'F', 0, 0, 0, 'Fabricante', '0', '0', '0', 'Garantia', 'ES05-TER-000');</v>
          </cell>
        </row>
        <row r="3679">
          <cell r="A3679" t="str">
            <v>INSERT INTO assets VALUES ('ES05-TER-035', 'ES05-TER-000', 'Estacionamento 05 - Pavimento Térreo ', 'Descrição do ativo', 'F', 0, 0, 0, 'Fabricante', '0', '0', '0', 'Garantia', 'ES05-TER-000');</v>
          </cell>
        </row>
        <row r="3680">
          <cell r="A3680" t="str">
            <v>INSERT INTO assets VALUES ('ES05-TER-037', 'ES05-TER-000', 'Estacionamento 05 - Pavimento Térreo ', 'Descrição do ativo', 'F', 0, 0, 0, 'Fabricante', '0', '0', '0', 'Garantia', 'ES05-TER-000');</v>
          </cell>
        </row>
        <row r="3681">
          <cell r="A3681" t="str">
            <v>INSERT INTO assets VALUES ('ES05-TER-039', 'ES05-TER-000', 'Estacionamento 05 - Pavimento Térreo ', 'Descrição do ativo', 'F', 0, 0, 0, 'Fabricante', '0', '0', '0', 'Garantia', 'ES05-TER-000');</v>
          </cell>
        </row>
        <row r="3682">
          <cell r="A3682" t="str">
            <v>INSERT INTO assets VALUES ('ES05-TER-041', 'ES05-TER-000', 'Estacionamento 05 - Pavimento Térreo ', 'Descrição do ativo', 'F', 0, 0, 0, 'Fabricante', '0', '0', '0', 'Garantia', 'ES05-TER-000');</v>
          </cell>
        </row>
        <row r="3683">
          <cell r="A3683" t="str">
            <v>INSERT INTO assets VALUES ('ES05-TER-049', 'ES05-TER-000', 'Estacionamento 05 - Pavimento Térreo ', 'Descrição do ativo', 'F', 0, 0, 0, 'Fabricante', '0', '0', '0', 'Garantia', 'ES05-TER-000');</v>
          </cell>
        </row>
        <row r="3684">
          <cell r="A3684" t="str">
            <v>INSERT INTO assets VALUES ('ES05-TER-051', 'ES05-TER-000', 'Estacionamento 05 - Pavimento Térreo ', 'Descrição do ativo', 'F', 0, 0, 0, 'Fabricante', '0', '0', '0', 'Garantia', 'ES05-TER-000');</v>
          </cell>
        </row>
        <row r="3685">
          <cell r="A3685" t="str">
            <v>INSERT INTO assets VALUES ('ES05-TER-055', 'ES05-TER-000', 'Estacionamento 05 - Pavimento Térreo ', 'Descrição do ativo', 'F', 0, 0, 0, 'Fabricante', '0', '0', '0', 'Garantia', 'ES05-TER-000');</v>
          </cell>
        </row>
        <row r="3686">
          <cell r="A3686" t="str">
            <v>INSERT INTO assets VALUES ('ES05-TER-059', 'ES05-TER-000', 'Estacionamento 05 - Pavimento Térreo ', 'Descrição do ativo', 'F', 0, 0, 0, 'Fabricante', '0', '0', '0', 'Garantia', 'ES05-TER-000');</v>
          </cell>
        </row>
        <row r="3687">
          <cell r="A3687" t="str">
            <v>INSERT INTO assets VALUES ('ES05-TER-061', 'ES05-TER-000', 'Estacionamento 05 - Pavimento Térreo ', 'Descrição do ativo', 'F', 0, 0, 0, 'Fabricante', '0', '0', '0', 'Garantia', 'ES05-TER-000');</v>
          </cell>
        </row>
        <row r="3688">
          <cell r="A3688" t="str">
            <v>INSERT INTO assets VALUES ('ES05-TER-062', 'ES05-TER-000', 'Estacionamento 05 - Pavimento Térreo ', 'Descrição do ativo', 'F', 0, 0, 0, 'Fabricante', '0', '0', '0', 'Garantia', 'ES05-TER-000');</v>
          </cell>
        </row>
        <row r="3689">
          <cell r="A3689" t="str">
            <v>INSERT INTO assets VALUES ('ES05-TER-063', 'ES05-TER-000', 'Estacionamento 05 - Pavimento Térreo ', 'Descrição do ativo', 'F', 0, 0, 0, 'Fabricante', '0', '0', '0', 'Garantia', 'ES05-TER-000');</v>
          </cell>
        </row>
        <row r="3690">
          <cell r="A3690" t="str">
            <v>INSERT INTO assets VALUES ('ES05-TER-064', 'ES05-TER-000', 'Estacionamento 05 - Pavimento Térreo ', 'Descrição do ativo', 'F', 0, 0, 0, 'Fabricante', '0', '0', '0', 'Garantia', 'ES05-TER-000');</v>
          </cell>
        </row>
        <row r="3691">
          <cell r="A3691" t="str">
            <v>INSERT INTO assets VALUES ('ES05-TER-065', 'ES05-TER-000', 'Estacionamento 05 - Pavimento Térreo ', 'Descrição do ativo', 'F', 0, 0, 0, 'Fabricante', '0', '0', '0', 'Garantia', 'ES05-TER-000');</v>
          </cell>
        </row>
        <row r="3692">
          <cell r="A3692" t="str">
            <v>INSERT INTO assets VALUES ('ES05-TER-066', 'ES05-TER-000', 'Estacionamento 05 - Pavimento Térreo ', 'Descrição do ativo', 'F', 0, 0, 0, 'Fabricante', '0', '0', '0', 'Garantia', 'ES05-TER-000');</v>
          </cell>
        </row>
        <row r="3693">
          <cell r="A3693" t="str">
            <v>INSERT INTO assets VALUES ('ES05-TER-067', 'ES05-TER-000', 'Estacionamento 05 - Pavimento Térreo ', 'Descrição do ativo', 'F', 0, 0, 0, 'Fabricante', '0', '0', '0', 'Garantia', 'ES05-TER-000');</v>
          </cell>
        </row>
        <row r="3694">
          <cell r="A3694" t="str">
            <v>INSERT INTO assets VALUES ('ES05-TER-068', 'ES05-TER-000', 'Estacionamento 05 - Pavimento Térreo ', 'Descrição do ativo', 'F', 0, 0, 0, 'Fabricante', '0', '0', '0', 'Garantia', 'ES05-TER-000');</v>
          </cell>
        </row>
        <row r="3695">
          <cell r="A3695" t="str">
            <v>INSERT INTO assets VALUES ('ES05-TER-069', 'ES05-TER-000', 'Estacionamento 05 - Pavimento Térreo ', 'Descrição do ativo', 'F', 0, 0, 0, 'Fabricante', '0', '0', '0', 'Garantia', 'ES05-TER-000');</v>
          </cell>
        </row>
        <row r="3696">
          <cell r="A3696" t="str">
            <v>INSERT INTO assets VALUES ('ES05-TER-070', 'ES05-TER-000', 'Estacionamento 05 - Pavimento Térreo ', 'Descrição do ativo', 'F', 0, 0, 0, 'Fabricante', '0', '0', '0', 'Garantia', 'ES05-TER-000');</v>
          </cell>
        </row>
        <row r="3697">
          <cell r="A3697" t="str">
            <v>INSERT INTO assets VALUES ('ES05-TER-071', 'ES05-TER-000', 'Estacionamento 05 - Pavimento Térreo ', 'Descrição do ativo', 'F', 0, 0, 0, 'Fabricante', '0', '0', '0', 'Garantia', 'ES05-TER-000');</v>
          </cell>
        </row>
        <row r="3698">
          <cell r="A3698" t="str">
            <v>INSERT INTO assets VALUES ('ES05-TER-072', 'ES05-TER-000', 'Estacionamento 05 - Pavimento Térreo ', 'Descrição do ativo', 'F', 0, 0, 0, 'Fabricante', '0', '0', '0', 'Garantia', 'ES05-TER-000');</v>
          </cell>
        </row>
        <row r="3699">
          <cell r="A3699" t="str">
            <v>INSERT INTO assets VALUES ('ES05-TER-073', 'ES05-TER-000', 'Estacionamento 05 - Pavimento Térreo ', 'Descrição do ativo', 'F', 0, 0, 0, 'Fabricante', '0', '0', '0', 'Garantia', 'ES05-TER-000');</v>
          </cell>
        </row>
        <row r="3700">
          <cell r="A3700" t="str">
            <v>INSERT INTO assets VALUES ('ES05-TER-074', 'ES05-TER-000', 'Estacionamento 05 - Pavimento Térreo ', 'Descrição do ativo', 'F', 0, 0, 0, 'Fabricante', '0', '0', '0', 'Garantia', 'ES05-TER-000');</v>
          </cell>
        </row>
        <row r="3701">
          <cell r="A3701" t="str">
            <v>INSERT INTO assets VALUES ('ES05-TER-083', 'ES05-TER-000', 'Estacionamento 05 - Pavimento Térreo ', 'Descrição do ativo', 'F', 0, 0, 0, 'Fabricante', '0', '0', '0', 'Garantia', 'ES05-TER-000');</v>
          </cell>
        </row>
        <row r="3702">
          <cell r="A3702" t="str">
            <v>INSERT INTO assets VALUES ('ES05-TER-089', 'ES05-TER-000', 'Estacionamento 05 - Pavimento Térreo ', 'Descrição do ativo', 'F', 0, 0, 0, 'Fabricante', '0', '0', '0', 'Garantia', 'ES05-TER-000');</v>
          </cell>
        </row>
        <row r="3703">
          <cell r="A3703" t="str">
            <v>INSERT INTO assets VALUES ('ES06-000-000', 'CASF-000-000', 'Estacionamento 06 - Todos', 'Descrição do ativo', 'F', 0, 0, 0, 'Fabricante', '0', '0', '0', 'Garantia', 'CASF-000-000');</v>
          </cell>
        </row>
        <row r="3704">
          <cell r="A3704" t="str">
            <v>INSERT INTO assets VALUES ('ES06-TER-000', 'ES06-000-000', 'Estacionamento 06 - Pavimento Térreo ', 'Descrição do ativo', 'F', 0, 0, 0, 'Fabricante', '0', '0', '0', 'Garantia', 'ES06-000-000');</v>
          </cell>
        </row>
        <row r="3705">
          <cell r="A3705" t="str">
            <v>INSERT INTO assets VALUES ('ES06-TER-001', 'ES06-TER-000', 'Estacionamento 06 - Pavimento Térreo ', 'Descrição do ativo', 'F', 0, 0, 0, 'Fabricante', '0', '0', '0', 'Garantia', 'ES06-TER-000');</v>
          </cell>
        </row>
        <row r="3706">
          <cell r="A3706" t="str">
            <v>INSERT INTO assets VALUES ('ES06-TER-003', 'ES06-TER-000', 'Estacionamento 06 - Pavimento Térreo ', 'Descrição do ativo', 'F', 0, 0, 0, 'Fabricante', '0', '0', '0', 'Garantia', 'ES06-TER-000');</v>
          </cell>
        </row>
        <row r="3707">
          <cell r="A3707" t="str">
            <v>INSERT INTO assets VALUES ('ES06-TER-005', 'ES06-TER-000', 'Estacionamento 06 - Pavimento Térreo ', 'Descrição do ativo', 'F', 0, 0, 0, 'Fabricante', '0', '0', '0', 'Garantia', 'ES06-TER-000');</v>
          </cell>
        </row>
        <row r="3708">
          <cell r="A3708" t="str">
            <v>INSERT INTO assets VALUES ('ES06-TER-011', 'ES06-TER-000', 'Estacionamento 06 - Pavimento Térreo ', 'Descrição do ativo', 'F', 0, 0, 0, 'Fabricante', '0', '0', '0', 'Garantia', 'ES06-TER-000');</v>
          </cell>
        </row>
        <row r="3709">
          <cell r="A3709" t="str">
            <v>INSERT INTO assets VALUES ('ES06-TER-013', 'ES06-TER-000', 'Estacionamento 06 - Pavimento Térreo ', 'Descrição do ativo', 'F', 0, 0, 0, 'Fabricante', '0', '0', '0', 'Garantia', 'ES06-TER-000');</v>
          </cell>
        </row>
        <row r="3710">
          <cell r="A3710" t="str">
            <v>INSERT INTO assets VALUES ('ES06-TER-015', 'ES06-TER-000', 'Estacionamento 06 - Pavimento Térreo ', 'Descrição do ativo', 'F', 0, 0, 0, 'Fabricante', '0', '0', '0', 'Garantia', 'ES06-TER-000');</v>
          </cell>
        </row>
        <row r="3711">
          <cell r="A3711" t="str">
            <v>INSERT INTO assets VALUES ('ES06-TER-017', 'ES06-TER-000', 'Estacionamento 06 - Pavimento Térreo ', 'Descrição do ativo', 'F', 0, 0, 0, 'Fabricante', '0', '0', '0', 'Garantia', 'ES06-TER-000');</v>
          </cell>
        </row>
        <row r="3712">
          <cell r="A3712" t="str">
            <v>INSERT INTO assets VALUES ('ES06-TER-019', 'ES06-TER-000', 'Estacionamento 06 - Pavimento Térreo ', 'Descrição do ativo', 'F', 0, 0, 0, 'Fabricante', '0', '0', '0', 'Garantia', 'ES06-TER-000');</v>
          </cell>
        </row>
        <row r="3713">
          <cell r="A3713" t="str">
            <v>INSERT INTO assets VALUES ('ES06-TER-021', 'ES06-TER-000', 'Estacionamento 06 - Pavimento Térreo ', 'Descrição do ativo', 'F', 0, 0, 0, 'Fabricante', '0', '0', '0', 'Garantia', 'ES06-TER-000');</v>
          </cell>
        </row>
        <row r="3714">
          <cell r="A3714" t="str">
            <v>INSERT INTO assets VALUES ('ES06-TER-023', 'ES06-TER-000', 'Estacionamento 06 - Pavimento Térreo ', 'Descrição do ativo', 'F', 0, 0, 0, 'Fabricante', '0', '0', '0', 'Garantia', 'ES06-TER-000');</v>
          </cell>
        </row>
        <row r="3715">
          <cell r="A3715" t="str">
            <v>INSERT INTO assets VALUES ('ES06-TER-031', 'ES06-TER-000', 'Estacionamento 06 - Pavimento Térreo ', 'Descrição do ativo', 'F', 0, 0, 0, 'Fabricante', '0', '0', '0', 'Garantia', 'ES06-TER-000');</v>
          </cell>
        </row>
        <row r="3716">
          <cell r="A3716" t="str">
            <v>INSERT INTO assets VALUES ('ES06-TER-033', 'ES06-TER-000', 'Estacionamento 06 - Pavimento Térreo ', 'Descrição do ativo', 'F', 0, 0, 0, 'Fabricante', '0', '0', '0', 'Garantia', 'ES06-TER-000');</v>
          </cell>
        </row>
        <row r="3717">
          <cell r="A3717" t="str">
            <v>INSERT INTO assets VALUES ('ES06-TER-035', 'ES06-TER-000', 'Estacionamento 06 - Pavimento Térreo ', 'Descrição do ativo', 'F', 0, 0, 0, 'Fabricante', '0', '0', '0', 'Garantia', 'ES06-TER-000');</v>
          </cell>
        </row>
        <row r="3718">
          <cell r="A3718" t="str">
            <v>INSERT INTO assets VALUES ('ES06-TER-041', 'ES06-TER-000', 'Estacionamento 06 - Pavimento Térreo ', 'Descrição do ativo', 'F', 0, 0, 0, 'Fabricante', '0', '0', '0', 'Garantia', 'ES06-TER-000');</v>
          </cell>
        </row>
        <row r="3719">
          <cell r="A3719" t="str">
            <v>INSERT INTO assets VALUES ('ES06-TER-043', 'ES06-TER-000', 'Estacionamento 06 - Pavimento Térreo ', 'Descrição do ativo', 'F', 0, 0, 0, 'Fabricante', '0', '0', '0', 'Garantia', 'ES06-TER-000');</v>
          </cell>
        </row>
        <row r="3720">
          <cell r="A3720" t="str">
            <v>INSERT INTO assets VALUES ('ES06-TER-045', 'ES06-TER-000', 'Estacionamento 06 - Pavimento Térreo ', 'Descrição do ativo', 'F', 0, 0, 0, 'Fabricante', '0', '0', '0', 'Garantia', 'ES06-TER-000');</v>
          </cell>
        </row>
        <row r="3721">
          <cell r="A3721" t="str">
            <v>INSERT INTO assets VALUES ('ES06-TER-047', 'ES06-TER-000', 'Estacionamento 06 - Pavimento Térreo ', 'Descrição do ativo', 'F', 0, 0, 0, 'Fabricante', '0', '0', '0', 'Garantia', 'ES06-TER-000');</v>
          </cell>
        </row>
        <row r="3722">
          <cell r="A3722" t="str">
            <v>INSERT INTO assets VALUES ('ES06-TER-049', 'ES06-TER-000', 'Estacionamento 06 - Pavimento Térreo ', 'Descrição do ativo', 'F', 0, 0, 0, 'Fabricante', '0', '0', '0', 'Garantia', 'ES06-TER-000');</v>
          </cell>
        </row>
        <row r="3723">
          <cell r="A3723" t="str">
            <v>INSERT INTO assets VALUES ('ES06-TER-051', 'ES06-TER-000', 'Estacionamento 06 - Pavimento Térreo ', 'Descrição do ativo', 'F', 0, 0, 0, 'Fabricante', '0', '0', '0', 'Garantia', 'ES06-TER-000');</v>
          </cell>
        </row>
        <row r="3724">
          <cell r="A3724" t="str">
            <v>INSERT INTO assets VALUES ('ES06-TER-053', 'ES06-TER-000', 'Estacionamento 06 - Pavimento Térreo ', 'Descrição do ativo', 'F', 0, 0, 0, 'Fabricante', '0', '0', '0', 'Garantia', 'ES06-TER-000');</v>
          </cell>
        </row>
        <row r="3725">
          <cell r="A3725" t="str">
            <v>INSERT INTO assets VALUES ('ES06-TER-055', 'ES06-TER-000', 'Estacionamento 06 - Pavimento Térreo ', 'Descrição do ativo', 'F', 0, 0, 0, 'Fabricante', '0', '0', '0', 'Garantia', 'ES06-TER-000');</v>
          </cell>
        </row>
        <row r="3726">
          <cell r="A3726" t="str">
            <v>INSERT INTO assets VALUES ('ES06-TER-057', 'ES06-TER-000', 'Estacionamento 06 - Pavimento Térreo ', 'Descrição do ativo', 'F', 0, 0, 0, 'Fabricante', '0', '0', '0', 'Garantia', 'ES06-TER-000');</v>
          </cell>
        </row>
        <row r="3727">
          <cell r="A3727" t="str">
            <v>INSERT INTO assets VALUES ('ES06-TER-059', 'ES06-TER-000', 'Estacionamento 06 - Pavimento Térreo ', 'Descrição do ativo', 'F', 0, 0, 0, 'Fabricante', '0', '0', '0', 'Garantia', 'ES06-TER-000');</v>
          </cell>
        </row>
        <row r="3728">
          <cell r="A3728" t="str">
            <v>INSERT INTO assets VALUES ('ES06-TER-061', 'ES06-TER-000', 'Estacionamento 06 - Pavimento Térreo ', 'Descrição do ativo', 'F', 0, 0, 0, 'Fabricante', '0', '0', '0', 'Garantia', 'ES06-TER-000');</v>
          </cell>
        </row>
        <row r="3729">
          <cell r="A3729" t="str">
            <v>INSERT INTO assets VALUES ('ES06-TER-071', 'ES06-TER-000', 'Estacionamento 06 - Pavimento Térreo ', 'Descrição do ativo', 'F', 0, 0, 0, 'Fabricante', '0', '0', '0', 'Garantia', 'ES06-TER-000');</v>
          </cell>
        </row>
        <row r="3730">
          <cell r="A3730" t="str">
            <v>INSERT INTO assets VALUES ('ES07-000-000', 'CASF-000-000', 'Estacionamento 07 - Todos', 'Descrição do ativo', 'F', 0, 0, 0, 'Fabricante', '0', '0', '0', 'Garantia', 'CASF-000-000');</v>
          </cell>
        </row>
        <row r="3731">
          <cell r="A3731" t="str">
            <v>INSERT INTO assets VALUES ('ES07-TER-000', 'ES07-000-000', 'Estacionamento 07 - Pavimento Térreo ', 'Descrição do ativo', 'F', 0, 0, 0, 'Fabricante', '0', '0', '0', 'Garantia', 'ES07-000-000');</v>
          </cell>
        </row>
        <row r="3732">
          <cell r="A3732" t="str">
            <v>INSERT INTO assets VALUES ('ES07-TER-001', 'ES07-TER-000', 'Estacionamento 07 - Pavimento Térreo ', 'Descrição do ativo', 'F', 0, 0, 0, 'Fabricante', '0', '0', '0', 'Garantia', 'ES07-TER-000');</v>
          </cell>
        </row>
        <row r="3733">
          <cell r="A3733" t="str">
            <v>INSERT INTO assets VALUES ('ES07-TER-005', 'ES07-TER-000', 'Estacionamento 07 - Pavimento Térreo ', 'Descrição do ativo', 'F', 0, 0, 0, 'Fabricante', '0', '0', '0', 'Garantia', 'ES07-TER-000');</v>
          </cell>
        </row>
        <row r="3734">
          <cell r="A3734" t="str">
            <v>INSERT INTO assets VALUES ('ES07-TER-007', 'ES07-TER-000', 'Estacionamento 07 - Pavimento Térreo ', 'Descrição do ativo', 'F', 0, 0, 0, 'Fabricante', '0', '0', '0', 'Garantia', 'ES07-TER-000');</v>
          </cell>
        </row>
        <row r="3735">
          <cell r="A3735" t="str">
            <v>INSERT INTO assets VALUES ('ES07-TER-009', 'ES07-TER-000', 'Estacionamento 07 - Pavimento Térreo ', 'Descrição do ativo', 'F', 0, 0, 0, 'Fabricante', '0', '0', '0', 'Garantia', 'ES07-TER-000');</v>
          </cell>
        </row>
        <row r="3736">
          <cell r="A3736" t="str">
            <v>INSERT INTO assets VALUES ('ES07-TER-011', 'ES07-TER-000', 'Estacionamento 07 - Pavimento Térreo ', 'Descrição do ativo', 'F', 0, 0, 0, 'Fabricante', '0', '0', '0', 'Garantia', 'ES07-TER-000');</v>
          </cell>
        </row>
        <row r="3737">
          <cell r="A3737" t="str">
            <v>INSERT INTO assets VALUES ('ES07-TER-012', 'ES07-TER-000', 'Estacionamento 07 - Pavimento Térreo ', 'Descrição do ativo', 'F', 0, 0, 0, 'Fabricante', '0', '0', '0', 'Garantia', 'ES07-TER-000');</v>
          </cell>
        </row>
        <row r="3738">
          <cell r="A3738" t="str">
            <v>INSERT INTO assets VALUES ('ES07-TER-013', 'ES07-TER-000', 'Estacionamento 07 - Pavimento Térreo ', 'Descrição do ativo', 'F', 0, 0, 0, 'Fabricante', '0', '0', '0', 'Garantia', 'ES07-TER-000');</v>
          </cell>
        </row>
        <row r="3739">
          <cell r="A3739" t="str">
            <v>INSERT INTO assets VALUES ('ES07-TER-014', 'ES07-TER-000', 'Estacionamento 07 - Pavimento Térreo ', 'Descrição do ativo', 'F', 0, 0, 0, 'Fabricante', '0', '0', '0', 'Garantia', 'ES07-TER-000');</v>
          </cell>
        </row>
        <row r="3740">
          <cell r="A3740" t="str">
            <v>INSERT INTO assets VALUES ('ES07-TER-015', 'ES07-TER-000', 'Estacionamento 07 - Pavimento Térreo ', 'Descrição do ativo', 'F', 0, 0, 0, 'Fabricante', '0', '0', '0', 'Garantia', 'ES07-TER-000');</v>
          </cell>
        </row>
        <row r="3741">
          <cell r="A3741" t="str">
            <v>INSERT INTO assets VALUES ('ES07-TER-016', 'ES07-TER-000', 'Estacionamento 07 - Pavimento Térreo ', 'Descrição do ativo', 'F', 0, 0, 0, 'Fabricante', '0', '0', '0', 'Garantia', 'ES07-TER-000');</v>
          </cell>
        </row>
        <row r="3742">
          <cell r="A3742" t="str">
            <v>INSERT INTO assets VALUES ('ES07-TER-017', 'ES07-TER-000', 'Estacionamento 07 - Pavimento Térreo ', 'Descrição do ativo', 'F', 0, 0, 0, 'Fabricante', '0', '0', '0', 'Garantia', 'ES07-TER-000');</v>
          </cell>
        </row>
        <row r="3743">
          <cell r="A3743" t="str">
            <v>INSERT INTO assets VALUES ('ES07-TER-019', 'ES07-TER-000', 'Estacionamento 07 - Pavimento Térreo ', 'Descrição do ativo', 'F', 0, 0, 0, 'Fabricante', '0', '0', '0', 'Garantia', 'ES07-TER-000');</v>
          </cell>
        </row>
        <row r="3744">
          <cell r="A3744" t="str">
            <v>INSERT INTO assets VALUES ('ES07-TER-020', 'ES07-TER-000', 'Estacionamento 07 - Pavimento Térreo ', 'Descrição do ativo', 'F', 0, 0, 0, 'Fabricante', '0', '0', '0', 'Garantia', 'ES07-TER-000');</v>
          </cell>
        </row>
        <row r="3745">
          <cell r="A3745" t="str">
            <v>INSERT INTO assets VALUES ('ES07-TER-021', 'ES07-TER-000', 'Estacionamento 07 - Pavimento Térreo ', 'Descrição do ativo', 'F', 0, 0, 0, 'Fabricante', '0', '0', '0', 'Garantia', 'ES07-TER-000');</v>
          </cell>
        </row>
        <row r="3746">
          <cell r="A3746" t="str">
            <v>INSERT INTO assets VALUES ('ES07-TER-023', 'ES07-TER-000', 'Estacionamento 07 - Pavimento Térreo ', 'Descrição do ativo', 'F', 0, 0, 0, 'Fabricante', '0', '0', '0', 'Garantia', 'ES07-TER-000');</v>
          </cell>
        </row>
        <row r="3747">
          <cell r="A3747" t="str">
            <v>INSERT INTO assets VALUES ('ES07-TER-024', 'ES07-TER-000', 'Estacionamento 07 - Pavimento Térreo ', 'Descrição do ativo', 'F', 0, 0, 0, 'Fabricante', '0', '0', '0', 'Garantia', 'ES07-TER-000');</v>
          </cell>
        </row>
        <row r="3748">
          <cell r="A3748" t="str">
            <v>INSERT INTO assets VALUES ('ES07-TER-025', 'ES07-TER-000', 'Estacionamento 07 - Pavimento Térreo ', 'Descrição do ativo', 'F', 0, 0, 0, 'Fabricante', '0', '0', '0', 'Garantia', 'ES07-TER-000');</v>
          </cell>
        </row>
        <row r="3749">
          <cell r="A3749" t="str">
            <v>INSERT INTO assets VALUES ('ES07-TER-026', 'ES07-TER-000', 'Estacionamento 07 - Pavimento Térreo ', 'Descrição do ativo', 'F', 0, 0, 0, 'Fabricante', '0', '0', '0', 'Garantia', 'ES07-TER-000');</v>
          </cell>
        </row>
        <row r="3750">
          <cell r="A3750" t="str">
            <v>INSERT INTO assets VALUES ('ES07-TER-027', 'ES07-TER-000', 'Estacionamento 07 - Pavimento Térreo ', 'Descrição do ativo', 'F', 0, 0, 0, 'Fabricante', '0', '0', '0', 'Garantia', 'ES07-TER-000');</v>
          </cell>
        </row>
        <row r="3751">
          <cell r="A3751" t="str">
            <v>INSERT INTO assets VALUES ('ES07-TER-031', 'ES07-TER-000', 'Estacionamento 07 - Pavimento Térreo ', 'Descrição do ativo', 'F', 0, 0, 0, 'Fabricante', '0', '0', '0', 'Garantia', 'ES07-TER-000');</v>
          </cell>
        </row>
        <row r="3752">
          <cell r="A3752" t="str">
            <v>INSERT INTO assets VALUES ('ES07-TER-032', 'ES07-TER-000', 'Estacionamento 07 - Pavimento Térreo ', 'Descrição do ativo', 'F', 0, 0, 0, 'Fabricante', '0', '0', '0', 'Garantia', 'ES07-TER-000');</v>
          </cell>
        </row>
        <row r="3753">
          <cell r="A3753" t="str">
            <v>INSERT INTO assets VALUES ('ES07-TER-033', 'ES07-TER-000', 'Estacionamento 07 - Pavimento Térreo ', 'Descrição do ativo', 'F', 0, 0, 0, 'Fabricante', '0', '0', '0', 'Garantia', 'ES07-TER-000');</v>
          </cell>
        </row>
        <row r="3754">
          <cell r="A3754" t="str">
            <v>INSERT INTO assets VALUES ('ES07-TER-034', 'ES07-TER-000', 'Estacionamento 07 - Pavimento Térreo ', 'Descrição do ativo', 'F', 0, 0, 0, 'Fabricante', '0', '0', '0', 'Garantia', 'ES07-TER-000');</v>
          </cell>
        </row>
        <row r="3755">
          <cell r="A3755" t="str">
            <v>INSERT INTO assets VALUES ('ES07-TER-035', 'ES07-TER-000', 'Estacionamento 07 - Pavimento Térreo ', 'Descrição do ativo', 'F', 0, 0, 0, 'Fabricante', '0', '0', '0', 'Garantia', 'ES07-TER-000');</v>
          </cell>
        </row>
        <row r="3756">
          <cell r="A3756" t="str">
            <v>INSERT INTO assets VALUES ('ES07-TER-036', 'ES07-TER-000', 'Estacionamento 07 - Pavimento Térreo ', 'Descrição do ativo', 'F', 0, 0, 0, 'Fabricante', '0', '0', '0', 'Garantia', 'ES07-TER-000');</v>
          </cell>
        </row>
        <row r="3757">
          <cell r="A3757" t="str">
            <v>INSERT INTO assets VALUES ('ES07-TER-037', 'ES07-TER-000', 'Estacionamento 07 - Pavimento Térreo ', 'Descrição do ativo', 'F', 0, 0, 0, 'Fabricante', '0', '0', '0', 'Garantia', 'ES07-TER-000');</v>
          </cell>
        </row>
        <row r="3758">
          <cell r="A3758" t="str">
            <v>INSERT INTO assets VALUES ('ES07-TER-039', 'ES07-TER-000', 'Estacionamento 07 - Pavimento Térreo ', 'Descrição do ativo', 'F', 0, 0, 0, 'Fabricante', '0', '0', '0', 'Garantia', 'ES07-TER-000');</v>
          </cell>
        </row>
        <row r="3759">
          <cell r="A3759" t="str">
            <v>INSERT INTO assets VALUES ('ES07-TER-040', 'ES07-TER-000', 'Estacionamento 07 - Pavimento Térreo ', 'Descrição do ativo', 'F', 0, 0, 0, 'Fabricante', '0', '0', '0', 'Garantia', 'ES07-TER-000');</v>
          </cell>
        </row>
        <row r="3760">
          <cell r="A3760" t="str">
            <v>INSERT INTO assets VALUES ('ES07-TER-041', 'ES07-TER-000', 'Estacionamento 07 - Pavimento Térreo ', 'Descrição do ativo', 'F', 0, 0, 0, 'Fabricante', '0', '0', '0', 'Garantia', 'ES07-TER-000');</v>
          </cell>
        </row>
        <row r="3761">
          <cell r="A3761" t="str">
            <v>INSERT INTO assets VALUES ('ES07-TER-043', 'ES07-TER-000', 'Estacionamento 07 - Pavimento Térreo ', 'Descrição do ativo', 'F', 0, 0, 0, 'Fabricante', '0', '0', '0', 'Garantia', 'ES07-TER-000');</v>
          </cell>
        </row>
        <row r="3762">
          <cell r="A3762" t="str">
            <v>INSERT INTO assets VALUES ('ES07-TER-044', 'ES07-TER-000', 'Estacionamento 07 - Pavimento Térreo ', 'Descrição do ativo', 'F', 0, 0, 0, 'Fabricante', '0', '0', '0', 'Garantia', 'ES07-TER-000');</v>
          </cell>
        </row>
        <row r="3763">
          <cell r="A3763" t="str">
            <v>INSERT INTO assets VALUES ('ES07-TER-045', 'ES07-TER-000', 'Estacionamento 07 - Pavimento Térreo ', 'Descrição do ativo', 'F', 0, 0, 0, 'Fabricante', '0', '0', '0', 'Garantia', 'ES07-TER-000');</v>
          </cell>
        </row>
        <row r="3764">
          <cell r="A3764" t="str">
            <v>INSERT INTO assets VALUES ('ES07-TER-046', 'ES07-TER-000', 'Estacionamento 07 - Pavimento Térreo ', 'Descrição do ativo', 'F', 0, 0, 0, 'Fabricante', '0', '0', '0', 'Garantia', 'ES07-TER-000');</v>
          </cell>
        </row>
        <row r="3765">
          <cell r="A3765" t="str">
            <v>INSERT INTO assets VALUES ('ES07-TER-047', 'ES07-TER-000', 'Estacionamento 07 - Pavimento Térreo ', 'Descrição do ativo', 'F', 0, 0, 0, 'Fabricante', '0', '0', '0', 'Garantia', 'ES07-TER-000');</v>
          </cell>
        </row>
        <row r="3766">
          <cell r="A3766" t="str">
            <v>INSERT INTO assets VALUES ('ES07-TER-051', 'ES07-TER-000', 'Estacionamento 07 - Pavimento Térreo ', 'Descrição do ativo', 'F', 0, 0, 0, 'Fabricante', '0', '0', '0', 'Garantia', 'ES07-TER-000');</v>
          </cell>
        </row>
        <row r="3767">
          <cell r="A3767" t="str">
            <v>INSERT INTO assets VALUES ('ES07-TER-052', 'ES07-TER-000', 'Estacionamento 07 - Pavimento Térreo ', 'Descrição do ativo', 'F', 0, 0, 0, 'Fabricante', '0', '0', '0', 'Garantia', 'ES07-TER-000');</v>
          </cell>
        </row>
        <row r="3768">
          <cell r="A3768" t="str">
            <v>INSERT INTO assets VALUES ('ES07-TER-053', 'ES07-TER-000', 'Estacionamento 07 - Pavimento Térreo ', 'Descrição do ativo', 'F', 0, 0, 0, 'Fabricante', '0', '0', '0', 'Garantia', 'ES07-TER-000');</v>
          </cell>
        </row>
        <row r="3769">
          <cell r="A3769" t="str">
            <v>INSERT INTO assets VALUES ('ES07-TER-054', 'ES07-TER-000', 'Estacionamento 07 - Pavimento Térreo ', 'Descrição do ativo', 'F', 0, 0, 0, 'Fabricante', '0', '0', '0', 'Garantia', 'ES07-TER-000');</v>
          </cell>
        </row>
        <row r="3770">
          <cell r="A3770" t="str">
            <v>INSERT INTO assets VALUES ('ES07-TER-055', 'ES07-TER-000', 'Estacionamento 07 - Pavimento Térreo ', 'Descrição do ativo', 'F', 0, 0, 0, 'Fabricante', '0', '0', '0', 'Garantia', 'ES07-TER-000');</v>
          </cell>
        </row>
        <row r="3771">
          <cell r="A3771" t="str">
            <v>INSERT INTO assets VALUES ('ES07-TER-056', 'ES07-TER-000', 'Estacionamento 07 - Pavimento Térreo ', 'Descrição do ativo', 'F', 0, 0, 0, 'Fabricante', '0', '0', '0', 'Garantia', 'ES07-TER-000');</v>
          </cell>
        </row>
        <row r="3772">
          <cell r="A3772" t="str">
            <v>INSERT INTO assets VALUES ('ES07-TER-057', 'ES07-TER-000', 'Estacionamento 07 - Pavimento Térreo ', 'Descrição do ativo', 'F', 0, 0, 0, 'Fabricante', '0', '0', '0', 'Garantia', 'ES07-TER-000');</v>
          </cell>
        </row>
        <row r="3773">
          <cell r="A3773" t="str">
            <v>INSERT INTO assets VALUES ('ES07-TER-059', 'ES07-TER-000', 'Estacionamento 07 - Pavimento Térreo ', 'Descrição do ativo', 'F', 0, 0, 0, 'Fabricante', '0', '0', '0', 'Garantia', 'ES07-TER-000');</v>
          </cell>
        </row>
        <row r="3774">
          <cell r="A3774" t="str">
            <v>INSERT INTO assets VALUES ('ES07-TER-060', 'ES07-TER-000', 'Estacionamento 07 - Pavimento Térreo ', 'Descrição do ativo', 'F', 0, 0, 0, 'Fabricante', '0', '0', '0', 'Garantia', 'ES07-TER-000');</v>
          </cell>
        </row>
        <row r="3775">
          <cell r="A3775" t="str">
            <v>INSERT INTO assets VALUES ('ES07-TER-061', 'ES07-TER-000', 'Estacionamento 07 - Pavimento Térreo ', 'Descrição do ativo', 'F', 0, 0, 0, 'Fabricante', '0', '0', '0', 'Garantia', 'ES07-TER-000');</v>
          </cell>
        </row>
        <row r="3776">
          <cell r="A3776" t="str">
            <v>INSERT INTO assets VALUES ('ES07-TER-063', 'ES07-TER-000', 'Estacionamento 07 - Pavimento Térreo ', 'Descrição do ativo', 'F', 0, 0, 0, 'Fabricante', '0', '0', '0', 'Garantia', 'ES07-TER-000');</v>
          </cell>
        </row>
        <row r="3777">
          <cell r="A3777" t="str">
            <v>INSERT INTO assets VALUES ('ES07-TER-064', 'ES07-TER-000', 'Estacionamento 07 - Pavimento Térreo ', 'Descrição do ativo', 'F', 0, 0, 0, 'Fabricante', '0', '0', '0', 'Garantia', 'ES07-TER-000');</v>
          </cell>
        </row>
        <row r="3778">
          <cell r="A3778" t="str">
            <v>INSERT INTO assets VALUES ('ES07-TER-065', 'ES07-TER-000', 'Estacionamento 07 - Pavimento Térreo ', 'Descrição do ativo', 'F', 0, 0, 0, 'Fabricante', '0', '0', '0', 'Garantia', 'ES07-TER-000');</v>
          </cell>
        </row>
        <row r="3779">
          <cell r="A3779" t="str">
            <v>INSERT INTO assets VALUES ('ES07-TER-066', 'ES07-TER-000', 'Estacionamento 07 - Pavimento Térreo ', 'Descrição do ativo', 'F', 0, 0, 0, 'Fabricante', '0', '0', '0', 'Garantia', 'ES07-TER-000');</v>
          </cell>
        </row>
        <row r="3780">
          <cell r="A3780" t="str">
            <v>INSERT INTO assets VALUES ('ES07-TER-067', 'ES07-TER-000', 'Estacionamento 07 - Pavimento Térreo ', 'Descrição do ativo', 'F', 0, 0, 0, 'Fabricante', '0', '0', '0', 'Garantia', 'ES07-TER-000');</v>
          </cell>
        </row>
        <row r="3781">
          <cell r="A3781" t="str">
            <v>INSERT INTO assets VALUES ('ES07-TER-071', 'ES07-TER-000', 'Estacionamento 07 - Pavimento Térreo ', 'Descrição do ativo', 'F', 0, 0, 0, 'Fabricante', '0', '0', '0', 'Garantia', 'ES07-TER-000');</v>
          </cell>
        </row>
        <row r="3782">
          <cell r="A3782" t="str">
            <v>INSERT INTO assets VALUES ('ES07-TER-072', 'ES07-TER-000', 'Estacionamento 07 - Pavimento Térreo ', 'Descrição do ativo', 'F', 0, 0, 0, 'Fabricante', '0', '0', '0', 'Garantia', 'ES07-TER-000');</v>
          </cell>
        </row>
        <row r="3783">
          <cell r="A3783" t="str">
            <v>INSERT INTO assets VALUES ('ES07-TER-073', 'ES07-TER-000', 'Estacionamento 07 - Pavimento Térreo ', 'Descrição do ativo', 'F', 0, 0, 0, 'Fabricante', '0', '0', '0', 'Garantia', 'ES07-TER-000');</v>
          </cell>
        </row>
        <row r="3784">
          <cell r="A3784" t="str">
            <v>INSERT INTO assets VALUES ('ES07-TER-074', 'ES07-TER-000', 'Estacionamento 07 - Pavimento Térreo ', 'Descrição do ativo', 'F', 0, 0, 0, 'Fabricante', '0', '0', '0', 'Garantia', 'ES07-TER-000');</v>
          </cell>
        </row>
        <row r="3785">
          <cell r="A3785" t="str">
            <v>INSERT INTO assets VALUES ('ES07-TER-075', 'ES07-TER-000', 'Estacionamento 07 - Pavimento Térreo ', 'Descrição do ativo', 'F', 0, 0, 0, 'Fabricante', '0', '0', '0', 'Garantia', 'ES07-TER-000');</v>
          </cell>
        </row>
        <row r="3786">
          <cell r="A3786" t="str">
            <v>INSERT INTO assets VALUES ('ES07-TER-076', 'ES07-TER-000', 'Estacionamento 07 - Pavimento Térreo ', 'Descrição do ativo', 'F', 0, 0, 0, 'Fabricante', '0', '0', '0', 'Garantia', 'ES07-TER-000');</v>
          </cell>
        </row>
        <row r="3787">
          <cell r="A3787" t="str">
            <v>INSERT INTO assets VALUES ('ES07-TER-077', 'ES07-TER-000', 'Estacionamento 07 - Pavimento Térreo ', 'Descrição do ativo', 'F', 0, 0, 0, 'Fabricante', '0', '0', '0', 'Garantia', 'ES07-TER-000');</v>
          </cell>
        </row>
        <row r="3788">
          <cell r="A3788" t="str">
            <v>INSERT INTO assets VALUES ('ES07-TER-079', 'ES07-TER-000', 'Estacionamento 07 - Pavimento Térreo ', 'Descrição do ativo', 'F', 0, 0, 0, 'Fabricante', '0', '0', '0', 'Garantia', 'ES07-TER-000');</v>
          </cell>
        </row>
        <row r="3789">
          <cell r="A3789" t="str">
            <v>INSERT INTO assets VALUES ('ES07-TER-080', 'ES07-TER-000', 'Estacionamento 07 - Pavimento Térreo ', 'Descrição do ativo', 'F', 0, 0, 0, 'Fabricante', '0', '0', '0', 'Garantia', 'ES07-TER-000');</v>
          </cell>
        </row>
        <row r="3790">
          <cell r="A3790" t="str">
            <v>INSERT INTO assets VALUES ('ES07-TER-081', 'ES07-TER-000', 'Estacionamento 07 - Pavimento Térreo ', 'Descrição do ativo', 'F', 0, 0, 0, 'Fabricante', '0', '0', '0', 'Garantia', 'ES07-TER-000');</v>
          </cell>
        </row>
        <row r="3791">
          <cell r="A3791" t="str">
            <v>INSERT INTO assets VALUES ('ES07-TER-083', 'ES07-TER-000', 'Estacionamento 07 - Pavimento Térreo ', 'Descrição do ativo', 'F', 0, 0, 0, 'Fabricante', '0', '0', '0', 'Garantia', 'ES07-TER-000');</v>
          </cell>
        </row>
        <row r="3792">
          <cell r="A3792" t="str">
            <v>INSERT INTO assets VALUES ('ES07-TER-084', 'ES07-TER-000', 'Estacionamento 07 - Pavimento Térreo ', 'Descrição do ativo', 'F', 0, 0, 0, 'Fabricante', '0', '0', '0', 'Garantia', 'ES07-TER-000');</v>
          </cell>
        </row>
        <row r="3793">
          <cell r="A3793" t="str">
            <v>INSERT INTO assets VALUES ('ES07-TER-087', 'ES07-TER-000', 'Estacionamento 07 - Pavimento Térreo ', 'Descrição do ativo', 'F', 0, 0, 0, 'Fabricante', '0', '0', '0', 'Garantia', 'ES07-TER-000');</v>
          </cell>
        </row>
        <row r="3794">
          <cell r="A3794" t="str">
            <v>INSERT INTO assets VALUES ('ES07-TER-090', 'ES07-TER-000', 'Estacionamento 07 - Pavimento Térreo ', 'Descrição do ativo', 'F', 0, 0, 0, 'Fabricante', '0', '0', '0', 'Garantia', 'ES07-TER-000');</v>
          </cell>
        </row>
        <row r="3795">
          <cell r="A3795" t="str">
            <v>INSERT INTO assets VALUES ('ES08-000-000', 'CASF-000-000', 'Estacionamento 08 - Todos', 'Descrição do ativo', 'F', 0, 0, 0, 'Fabricante', '0', '0', '0', 'Garantia', 'CASF-000-000');</v>
          </cell>
        </row>
        <row r="3796">
          <cell r="A3796" t="str">
            <v>INSERT INTO assets VALUES ('ES08-TER-000', 'ES08-000-000', 'Estacionamento 08 - Pavimento Térreo', 'Descrição do ativo', 'F', 0, 0, 0, 'Fabricante', '0', '0', '0', 'Garantia', 'ES08-000-000');</v>
          </cell>
        </row>
        <row r="3797">
          <cell r="A3797" t="str">
            <v>INSERT INTO assets VALUES ('ES08-TER-001', 'ES08-TER-000', 'Estacionamento 08 - Pavimento Térreo', 'Descrição do ativo', 'F', 0, 0, 0, 'Fabricante', '0', '0', '0', 'Garantia', 'ES08-TER-000');</v>
          </cell>
        </row>
        <row r="3798">
          <cell r="A3798" t="str">
            <v>INSERT INTO assets VALUES ('ES08-TER-003', 'ES08-TER-000', 'Estacionamento 08 - Pavimento Térreo', 'Descrição do ativo', 'F', 0, 0, 0, 'Fabricante', '0', '0', '0', 'Garantia', 'ES08-TER-000');</v>
          </cell>
        </row>
        <row r="3799">
          <cell r="A3799" t="str">
            <v>INSERT INTO assets VALUES ('ES08-TER-005', 'ES08-TER-000', 'Estacionamento 08 - Pavimento Térreo', 'Descrição do ativo', 'F', 0, 0, 0, 'Fabricante', '0', '0', '0', 'Garantia', 'ES08-TER-000');</v>
          </cell>
        </row>
        <row r="3800">
          <cell r="A3800" t="str">
            <v>INSERT INTO assets VALUES ('ES08-TER-011', 'ES08-TER-000', 'Estacionamento 08 - Pavimento Térreo', 'Descrição do ativo', 'F', 0, 0, 0, 'Fabricante', '0', '0', '0', 'Garantia', 'ES08-TER-000');</v>
          </cell>
        </row>
        <row r="3801">
          <cell r="A3801" t="str">
            <v>INSERT INTO assets VALUES ('ES08-TER-013', 'ES08-TER-000', 'Estacionamento 08 - Pavimento Térreo', 'Descrição do ativo', 'F', 0, 0, 0, 'Fabricante', '0', '0', '0', 'Garantia', 'ES08-TER-000');</v>
          </cell>
        </row>
        <row r="3802">
          <cell r="A3802" t="str">
            <v>INSERT INTO assets VALUES ('ES08-TER-015', 'ES08-TER-000', 'Estacionamento 08 - Pavimento Térreo', 'Descrição do ativo', 'F', 0, 0, 0, 'Fabricante', '0', '0', '0', 'Garantia', 'ES08-TER-000');</v>
          </cell>
        </row>
        <row r="3803">
          <cell r="A3803" t="str">
            <v>INSERT INTO assets VALUES ('ES08-TER-025', 'ES08-TER-000', 'Estacionamento 08 - Pavimento Térreo', 'Descrição do ativo', 'F', 0, 0, 0, 'Fabricante', '0', '0', '0', 'Garantia', 'ES08-TER-000');</v>
          </cell>
        </row>
        <row r="3804">
          <cell r="A3804" t="str">
            <v>INSERT INTO assets VALUES ('ES08-TER-027', 'ES08-TER-000', 'Estacionamento 08 - Pavimento Térreo', 'Descrição do ativo', 'F', 0, 0, 0, 'Fabricante', '0', '0', '0', 'Garantia', 'ES08-TER-000');</v>
          </cell>
        </row>
        <row r="3805">
          <cell r="A3805" t="str">
            <v>INSERT INTO assets VALUES ('ES08-TER-035', 'ES08-TER-000', 'Estacionamento 08 - Pavimento Térreo', 'Descrição do ativo', 'F', 0, 0, 0, 'Fabricante', '0', '0', '0', 'Garantia', 'ES08-TER-000');</v>
          </cell>
        </row>
        <row r="3806">
          <cell r="A3806" t="str">
            <v>INSERT INTO assets VALUES ('ES08-TER-037', 'ES08-TER-000', 'Estacionamento 08 - Pavimento Térreo', 'Descrição do ativo', 'F', 0, 0, 0, 'Fabricante', '0', '0', '0', 'Garantia', 'ES08-TER-000');</v>
          </cell>
        </row>
        <row r="3807">
          <cell r="A3807" t="str">
            <v>INSERT INTO assets VALUES ('ES08-TER-039', 'ES08-TER-000', 'Estacionamento 08 - Pavimento Térreo', 'Descrição do ativo', 'F', 0, 0, 0, 'Fabricante', '0', '0', '0', 'Garantia', 'ES08-TER-000');</v>
          </cell>
        </row>
        <row r="3808">
          <cell r="A3808" t="str">
            <v>INSERT INTO assets VALUES ('ES08-TER-045', 'ES08-TER-000', 'Estacionamento 08 - Pavimento Térreo', 'Descrição do ativo', 'F', 0, 0, 0, 'Fabricante', '0', '0', '0', 'Garantia', 'ES08-TER-000');</v>
          </cell>
        </row>
        <row r="3809">
          <cell r="A3809" t="str">
            <v>INSERT INTO assets VALUES ('ES08-TER-047', 'ES08-TER-000', 'Estacionamento 08 - Pavimento Térreo', 'Descrição do ativo', 'F', 0, 0, 0, 'Fabricante', '0', '0', '0', 'Garantia', 'ES08-TER-000');</v>
          </cell>
        </row>
        <row r="3810">
          <cell r="A3810" t="str">
            <v>INSERT INTO assets VALUES ('ES08-TER-049', 'ES08-TER-000', 'Estacionamento 08 - Pavimento Térreo', 'Descrição do ativo', 'F', 0, 0, 0, 'Fabricante', '0', '0', '0', 'Garantia', 'ES08-TER-000');</v>
          </cell>
        </row>
        <row r="3811">
          <cell r="A3811" t="str">
            <v>INSERT INTO assets VALUES ('ES09-000-000', 'CASF-000-000', 'Estacionamento 09 - Todos', 'Descrição do ativo', 'F', 0, 0, 0, 'Fabricante', '0', '0', '0', 'Garantia', 'CASF-000-000');</v>
          </cell>
        </row>
        <row r="3812">
          <cell r="A3812" t="str">
            <v>INSERT INTO assets VALUES ('ES09-TER-000', 'ES09-000-000', 'Estacionamento 09 - Pavimento Térreo', 'Descrição do ativo', 'F', 0, 0, 0, 'Fabricante', '0', '0', '0', 'Garantia', 'ES09-000-000');</v>
          </cell>
        </row>
        <row r="3813">
          <cell r="A3813" t="str">
            <v>INSERT INTO assets VALUES ('ES09-TER-001', 'ES09-TER-000', 'Estacionamento 09 - Pavimento Térreo', 'Descrição do ativo', 'F', 0, 0, 0, 'Fabricante', '0', '0', '0', 'Garantia', 'ES09-TER-000');</v>
          </cell>
        </row>
        <row r="3814">
          <cell r="A3814" t="str">
            <v>INSERT INTO assets VALUES ('ES09-TER-003', 'ES09-TER-000', 'Estacionamento 09 - Pavimento Térreo', 'Descrição do ativo', 'F', 0, 0, 0, 'Fabricante', '0', '0', '0', 'Garantia', 'ES09-TER-000');</v>
          </cell>
        </row>
        <row r="3815">
          <cell r="A3815" t="str">
            <v>INSERT INTO assets VALUES ('ES09-TER-005', 'ES09-TER-000', 'Estacionamento 09 - Pavimento Térreo', 'Descrição do ativo', 'F', 0, 0, 0, 'Fabricante', '0', '0', '0', 'Garantia', 'ES09-TER-000');</v>
          </cell>
        </row>
        <row r="3816">
          <cell r="A3816" t="str">
            <v>INSERT INTO assets VALUES ('ES09-TER-011', 'ES09-TER-000', 'Estacionamento 09 - Pavimento Térreo', 'Descrição do ativo', 'F', 0, 0, 0, 'Fabricante', '0', '0', '0', 'Garantia', 'ES09-TER-000');</v>
          </cell>
        </row>
        <row r="3817">
          <cell r="A3817" t="str">
            <v>INSERT INTO assets VALUES ('ES09-TER-013', 'ES09-TER-000', 'Estacionamento 09 - Pavimento Térreo', 'Descrição do ativo', 'F', 0, 0, 0, 'Fabricante', '0', '0', '0', 'Garantia', 'ES09-TER-000');</v>
          </cell>
        </row>
        <row r="3818">
          <cell r="A3818" t="str">
            <v>INSERT INTO assets VALUES ('ES09-TER-015', 'ES09-TER-000', 'Estacionamento 09 - Pavimento Térreo', 'Descrição do ativo', 'F', 0, 0, 0, 'Fabricante', '0', '0', '0', 'Garantia', 'ES09-TER-000');</v>
          </cell>
        </row>
        <row r="3819">
          <cell r="A3819" t="str">
            <v>INSERT INTO assets VALUES ('ES09-TER-021', 'ES09-TER-000', 'Estacionamento 09 - Pavimento Térreo', 'Descrição do ativo', 'F', 0, 0, 0, 'Fabricante', '0', '0', '0', 'Garantia', 'ES09-TER-000');</v>
          </cell>
        </row>
        <row r="3820">
          <cell r="A3820" t="str">
            <v>INSERT INTO assets VALUES ('ES09-TER-023', 'ES09-TER-000', 'Estacionamento 09 - Pavimento Térreo', 'Descrição do ativo', 'F', 0, 0, 0, 'Fabricante', '0', '0', '0', 'Garantia', 'ES09-TER-000');</v>
          </cell>
        </row>
        <row r="3821">
          <cell r="A3821" t="str">
            <v>INSERT INTO assets VALUES ('ES09-TER-025', 'ES09-TER-000', 'Estacionamento 09 - Pavimento Térreo', 'Descrição do ativo', 'F', 0, 0, 0, 'Fabricante', '0', '0', '0', 'Garantia', 'ES09-TER-000');</v>
          </cell>
        </row>
        <row r="3822">
          <cell r="A3822" t="str">
            <v>INSERT INTO assets VALUES ('ES09-TER-031', 'ES09-TER-000', 'Estacionamento 09 - Pavimento Térreo', 'Descrição do ativo', 'F', 0, 0, 0, 'Fabricante', '0', '0', '0', 'Garantia', 'ES09-TER-000');</v>
          </cell>
        </row>
        <row r="3823">
          <cell r="A3823" t="str">
            <v>INSERT INTO assets VALUES ('ES09-TER-033', 'ES09-TER-000', 'Estacionamento 09 - Pavimento Térreo', 'Descrição do ativo', 'F', 0, 0, 0, 'Fabricante', '0', '0', '0', 'Garantia', 'ES09-TER-000');</v>
          </cell>
        </row>
        <row r="3824">
          <cell r="A3824" t="str">
            <v>INSERT INTO assets VALUES ('ES09-TER-035', 'ES09-TER-000', 'Estacionamento 09 - Pavimento Térreo', 'Descrição do ativo', 'F', 0, 0, 0, 'Fabricante', '0', '0', '0', 'Garantia', 'ES09-TER-000');</v>
          </cell>
        </row>
        <row r="3825">
          <cell r="A3825" t="str">
            <v>INSERT INTO assets VALUES ('ES10-000-000', 'CASF-000-000', 'Estacionamento 10 - Todos', 'Descrição do ativo', 'F', 0, 0, 0, 'Fabricante', '0', '0', '0', 'Garantia', 'CASF-000-000');</v>
          </cell>
        </row>
        <row r="3826">
          <cell r="A3826" t="str">
            <v>INSERT INTO assets VALUES ('ES10-TER-000', 'ES10-000-000', 'Estacionamento 10 - Pavimento Térreo', 'Descrição do ativo', 'F', 0, 0, 0, 'Fabricante', '0', '0', '0', 'Garantia', 'ES10-000-000');</v>
          </cell>
        </row>
        <row r="3827">
          <cell r="A3827" t="str">
            <v>INSERT INTO assets VALUES ('ES10-TER-001', 'ES10-TER-000', 'Estacionamento 10 - Pavimento Térreo', 'Descrição do ativo', 'F', 0, 0, 0, 'Fabricante', '0', '0', '0', 'Garantia', 'ES10-TER-000');</v>
          </cell>
        </row>
        <row r="3828">
          <cell r="A3828" t="str">
            <v>INSERT INTO assets VALUES ('ES10-TER-003', 'ES10-TER-000', 'Estacionamento 10 - Pavimento Térreo', 'Descrição do ativo', 'F', 0, 0, 0, 'Fabricante', '0', '0', '0', 'Garantia', 'ES10-TER-000');</v>
          </cell>
        </row>
        <row r="3829">
          <cell r="A3829" t="str">
            <v>INSERT INTO assets VALUES ('ES10-TER-005', 'ES10-TER-000', 'Estacionamento 10 - Pavimento Térreo', 'Descrição do ativo', 'F', 0, 0, 0, 'Fabricante', '0', '0', '0', 'Garantia', 'ES10-TER-000');</v>
          </cell>
        </row>
        <row r="3830">
          <cell r="A3830" t="str">
            <v>INSERT INTO assets VALUES ('ES10-TER-011', 'ES10-TER-000', 'Estacionamento 10 - Pavimento Térreo', 'Descrição do ativo', 'F', 0, 0, 0, 'Fabricante', '0', '0', '0', 'Garantia', 'ES10-TER-000');</v>
          </cell>
        </row>
        <row r="3831">
          <cell r="A3831" t="str">
            <v>INSERT INTO assets VALUES ('ES10-TER-013', 'ES10-TER-000', 'Estacionamento 10 - Pavimento Térreo', 'Descrição do ativo', 'F', 0, 0, 0, 'Fabricante', '0', '0', '0', 'Garantia', 'ES10-TER-000');</v>
          </cell>
        </row>
        <row r="3832">
          <cell r="A3832" t="str">
            <v>INSERT INTO assets VALUES ('ES10-TER-021', 'ES10-TER-000', 'Estacionamento 10 - Pavimento Térreo', 'Descrição do ativo', 'F', 0, 0, 0, 'Fabricante', '0', '0', '0', 'Garantia', 'ES10-TER-000');</v>
          </cell>
        </row>
        <row r="3833">
          <cell r="A3833" t="str">
            <v>INSERT INTO assets VALUES ('ES10-TER-023', 'ES10-TER-000', 'Estacionamento 10 - Pavimento Térreo', 'Descrição do ativo', 'F', 0, 0, 0, 'Fabricante', '0', '0', '0', 'Garantia', 'ES10-TER-000');</v>
          </cell>
        </row>
        <row r="3834">
          <cell r="A3834" t="str">
            <v>INSERT INTO assets VALUES ('ES10-TER-025', 'ES10-TER-000', 'Estacionamento 10 - Pavimento Térreo', 'Descrição do ativo', 'F', 0, 0, 0, 'Fabricante', '0', '0', '0', 'Garantia', 'ES10-TER-000');</v>
          </cell>
        </row>
        <row r="3835">
          <cell r="A3835" t="str">
            <v>INSERT INTO assets VALUES ('ES11-000-000', 'CASF-000-000', 'Estacionamento 11 - Todos', 'Descrição do ativo', 'F', 0, 0, 0, 'Fabricante', '0', '0', '0', 'Garantia', 'CASF-000-000');</v>
          </cell>
        </row>
        <row r="3836">
          <cell r="A3836" t="str">
            <v>INSERT INTO assets VALUES ('ES11-TER-000', 'ES11-000-000', 'Estacionamento 11 - Pavimento Térreo', 'Descrição do ativo', 'F', 0, 0, 0, 'Fabricante', '0', '0', '0', 'Garantia', 'ES11-000-000');</v>
          </cell>
        </row>
        <row r="3837">
          <cell r="A3837" t="str">
            <v>INSERT INTO assets VALUES ('ES11-TER-007', 'ES11-TER-000', 'Estacionamento 11 - Pavimento Térreo', 'Descrição do ativo', 'F', 0, 0, 0, 'Fabricante', '0', '0', '0', 'Garantia', 'ES11-TER-000');</v>
          </cell>
        </row>
        <row r="3838">
          <cell r="A3838" t="str">
            <v>INSERT INTO assets VALUES ('ES11-TER-008', 'ES11-TER-000', 'Estacionamento 11 - Pavimento Térreo', 'Descrição do ativo', 'F', 0, 0, 0, 'Fabricante', '0', '0', '0', 'Garantia', 'ES11-TER-000');</v>
          </cell>
        </row>
        <row r="3839">
          <cell r="A3839" t="str">
            <v>INSERT INTO assets VALUES ('ES11-TER-009', 'ES11-TER-000', 'Estacionamento 11 - Pavimento Térreo', 'Descrição do ativo', 'F', 0, 0, 0, 'Fabricante', '0', '0', '0', 'Garantia', 'ES11-TER-000');</v>
          </cell>
        </row>
        <row r="3840">
          <cell r="A3840" t="str">
            <v>INSERT INTO assets VALUES ('ES11-TER-010', 'ES11-TER-000', 'Estacionamento 11 - Pavimento Térreo', 'Descrição do ativo', 'F', 0, 0, 0, 'Fabricante', '0', '0', '0', 'Garantia', 'ES11-TER-000');</v>
          </cell>
        </row>
        <row r="3841">
          <cell r="A3841" t="str">
            <v>INSERT INTO assets VALUES ('ES11-TER-011', 'ES11-TER-000', 'Estacionamento 11 - Pavimento Térreo', 'Descrição do ativo', 'F', 0, 0, 0, 'Fabricante', '0', '0', '0', 'Garantia', 'ES11-TER-000');</v>
          </cell>
        </row>
        <row r="3842">
          <cell r="A3842" t="str">
            <v>INSERT INTO assets VALUES ('ES11-TER-012', 'ES11-TER-000', 'Estacionamento 11 - Pavimento Térreo', 'Descrição do ativo', 'F', 0, 0, 0, 'Fabricante', '0', '0', '0', 'Garantia', 'ES11-TER-000');</v>
          </cell>
        </row>
        <row r="3843">
          <cell r="A3843" t="str">
            <v>INSERT INTO assets VALUES ('ES11-TER-013', 'ES11-TER-000', 'Estacionamento 11 - Pavimento Térreo', 'Descrição do ativo', 'F', 0, 0, 0, 'Fabricante', '0', '0', '0', 'Garantia', 'ES11-TER-000');</v>
          </cell>
        </row>
        <row r="3844">
          <cell r="A3844" t="str">
            <v>INSERT INTO assets VALUES ('ES11-TER-014', 'ES11-TER-000', 'Estacionamento 11 - Pavimento Térreo', 'Descrição do ativo', 'F', 0, 0, 0, 'Fabricante', '0', '0', '0', 'Garantia', 'ES11-TER-000');</v>
          </cell>
        </row>
        <row r="3845">
          <cell r="A3845" t="str">
            <v>INSERT INTO assets VALUES ('ES11-TER-015', 'ES11-TER-000', 'Estacionamento 11 - Pavimento Térreo', 'Descrição do ativo', 'F', 0, 0, 0, 'Fabricante', '0', '0', '0', 'Garantia', 'ES11-TER-000');</v>
          </cell>
        </row>
        <row r="3846">
          <cell r="A3846" t="str">
            <v>INSERT INTO assets VALUES ('ES11-TER-016', 'ES11-TER-000', 'Estacionamento 11 - Pavimento Térreo', 'Descrição do ativo', 'F', 0, 0, 0, 'Fabricante', '0', '0', '0', 'Garantia', 'ES11-TER-000');</v>
          </cell>
        </row>
        <row r="3847">
          <cell r="A3847" t="str">
            <v>INSERT INTO assets VALUES ('ES11-TER-017', 'ES11-TER-000', 'Estacionamento 11 - Pavimento Térreo', 'Descrição do ativo', 'F', 0, 0, 0, 'Fabricante', '0', '0', '0', 'Garantia', 'ES11-TER-000');</v>
          </cell>
        </row>
        <row r="3848">
          <cell r="A3848" t="str">
            <v>INSERT INTO assets VALUES ('ES11-TER-018', 'ES11-TER-000', 'Estacionamento 11 - Pavimento Térreo', 'Descrição do ativo', 'F', 0, 0, 0, 'Fabricante', '0', '0', '0', 'Garantia', 'ES11-TER-000');</v>
          </cell>
        </row>
        <row r="3849">
          <cell r="A3849" t="str">
            <v>INSERT INTO assets VALUES ('ES11-TER-019', 'ES11-TER-000', 'Estacionamento 11 - Pavimento Térreo', 'Descrição do ativo', 'F', 0, 0, 0, 'Fabricante', '0', '0', '0', 'Garantia', 'ES11-TER-000');</v>
          </cell>
        </row>
        <row r="3850">
          <cell r="A3850" t="str">
            <v>INSERT INTO assets VALUES ('ES11-TER-020', 'ES11-TER-000', 'Estacionamento 11 - Pavimento Térreo', 'Descrição do ativo', 'F', 0, 0, 0, 'Fabricante', '0', '0', '0', 'Garantia', 'ES11-TER-000');</v>
          </cell>
        </row>
        <row r="3851">
          <cell r="A3851" t="str">
            <v>INSERT INTO assets VALUES ('ES11-TER-021', 'ES11-TER-000', 'Estacionamento 11 - Pavimento Térreo', 'Descrição do ativo', 'F', 0, 0, 0, 'Fabricante', '0', '0', '0', 'Garantia', 'ES11-TER-000');</v>
          </cell>
        </row>
        <row r="3852">
          <cell r="A3852" t="str">
            <v>INSERT INTO assets VALUES ('ES11-TER-022', 'ES11-TER-000', 'Estacionamento 11 - Pavimento Térreo', 'Descrição do ativo', 'F', 0, 0, 0, 'Fabricante', '0', '0', '0', 'Garantia', 'ES11-TER-000');</v>
          </cell>
        </row>
        <row r="3853">
          <cell r="A3853" t="str">
            <v>INSERT INTO assets VALUES ('ES11-TER-023', 'ES11-TER-000', 'Estacionamento 11 - Pavimento Térreo', 'Descrição do ativo', 'F', 0, 0, 0, 'Fabricante', '0', '0', '0', 'Garantia', 'ES11-TER-000');</v>
          </cell>
        </row>
        <row r="3854">
          <cell r="A3854" t="str">
            <v>INSERT INTO assets VALUES ('ES11-TER-031', 'ES11-TER-000', 'Estacionamento 11 - Pavimento Térreo', 'Descrição do ativo', 'F', 0, 0, 0, 'Fabricante', '0', '0', '0', 'Garantia', 'ES11-TER-000');</v>
          </cell>
        </row>
        <row r="3855">
          <cell r="A3855" t="str">
            <v>INSERT INTO assets VALUES ('ES11-TER-032', 'ES11-TER-000', 'Estacionamento 11 - Pavimento Térreo', 'Descrição do ativo', 'F', 0, 0, 0, 'Fabricante', '0', '0', '0', 'Garantia', 'ES11-TER-000');</v>
          </cell>
        </row>
        <row r="3856">
          <cell r="A3856" t="str">
            <v>INSERT INTO assets VALUES ('ES11-TER-033', 'ES11-TER-000', 'Estacionamento 11 - Pavimento Térreo', 'Descrição do ativo', 'F', 0, 0, 0, 'Fabricante', '0', '0', '0', 'Garantia', 'ES11-TER-000');</v>
          </cell>
        </row>
        <row r="3857">
          <cell r="A3857" t="str">
            <v>INSERT INTO assets VALUES ('ES11-TER-034', 'ES11-TER-000', 'Estacionamento 11 - Pavimento Térreo', 'Descrição do ativo', 'F', 0, 0, 0, 'Fabricante', '0', '0', '0', 'Garantia', 'ES11-TER-000');</v>
          </cell>
        </row>
        <row r="3858">
          <cell r="A3858" t="str">
            <v>INSERT INTO assets VALUES ('ES11-TER-035', 'ES11-TER-000', 'Estacionamento 11 - Pavimento Térreo', 'Descrição do ativo', 'F', 0, 0, 0, 'Fabricante', '0', '0', '0', 'Garantia', 'ES11-TER-000');</v>
          </cell>
        </row>
        <row r="3859">
          <cell r="A3859" t="str">
            <v>INSERT INTO assets VALUES ('ES11-TER-036', 'ES11-TER-000', 'Estacionamento 11 - Pavimento Térreo', 'Descrição do ativo', 'F', 0, 0, 0, 'Fabricante', '0', '0', '0', 'Garantia', 'ES11-TER-000');</v>
          </cell>
        </row>
        <row r="3860">
          <cell r="A3860" t="str">
            <v>INSERT INTO assets VALUES ('ES11-TER-037', 'ES11-TER-000', 'Estacionamento 11 - Pavimento Térreo', 'Descrição do ativo', 'F', 0, 0, 0, 'Fabricante', '0', '0', '0', 'Garantia', 'ES11-TER-000');</v>
          </cell>
        </row>
        <row r="3861">
          <cell r="A3861" t="str">
            <v>INSERT INTO assets VALUES ('ES11-TER-038', 'ES11-TER-000', 'Estacionamento 11 - Pavimento Térreo', 'Descrição do ativo', 'F', 0, 0, 0, 'Fabricante', '0', '0', '0', 'Garantia', 'ES11-TER-000');</v>
          </cell>
        </row>
        <row r="3862">
          <cell r="A3862" t="str">
            <v>INSERT INTO assets VALUES ('ES11-TER-039', 'ES11-TER-000', 'Estacionamento 11 - Pavimento Térreo', 'Descrição do ativo', 'F', 0, 0, 0, 'Fabricante', '0', '0', '0', 'Garantia', 'ES11-TER-000');</v>
          </cell>
        </row>
        <row r="3863">
          <cell r="A3863" t="str">
            <v>INSERT INTO assets VALUES ('ES11-TER-040', 'ES11-TER-000', 'Estacionamento 11 - Pavimento Térreo', 'Descrição do ativo', 'F', 0, 0, 0, 'Fabricante', '0', '0', '0', 'Garantia', 'ES11-TER-000');</v>
          </cell>
        </row>
        <row r="3864">
          <cell r="A3864" t="str">
            <v>INSERT INTO assets VALUES ('ES11-TER-041', 'ES11-TER-000', 'Estacionamento 11 - Pavimento Térreo', 'Descrição do ativo', 'F', 0, 0, 0, 'Fabricante', '0', '0', '0', 'Garantia', 'ES11-TER-000');</v>
          </cell>
        </row>
        <row r="3865">
          <cell r="A3865" t="str">
            <v>INSERT INTO assets VALUES ('ES11-TER-042', 'ES11-TER-000', 'Estacionamento 11 - Pavimento Térreo', 'Descrição do ativo', 'F', 0, 0, 0, 'Fabricante', '0', '0', '0', 'Garantia', 'ES11-TER-000');</v>
          </cell>
        </row>
        <row r="3866">
          <cell r="A3866" t="str">
            <v>INSERT INTO assets VALUES ('ES11-TER-043', 'ES11-TER-000', 'Estacionamento 11 - Pavimento Térreo', 'Descrição do ativo', 'F', 0, 0, 0, 'Fabricante', '0', '0', '0', 'Garantia', 'ES11-TER-000');</v>
          </cell>
        </row>
        <row r="3867">
          <cell r="A3867" t="str">
            <v>INSERT INTO assets VALUES ('ES11-TER-044', 'ES11-TER-000', 'Estacionamento 11 - Pavimento Térreo', 'Descrição do ativo', 'F', 0, 0, 0, 'Fabricante', '0', '0', '0', 'Garantia', 'ES11-TER-000');</v>
          </cell>
        </row>
        <row r="3868">
          <cell r="A3868" t="str">
            <v>INSERT INTO assets VALUES ('ES11-TER-045', 'ES11-TER-000', 'Estacionamento 11 - Pavimento Térreo', 'Descrição do ativo', 'F', 0, 0, 0, 'Fabricante', '0', '0', '0', 'Garantia', 'ES11-TER-000');</v>
          </cell>
        </row>
        <row r="3869">
          <cell r="A3869" t="str">
            <v>INSERT INTO assets VALUES ('ES11-TER-046', 'ES11-TER-000', 'Estacionamento 11 - Pavimento Térreo', 'Descrição do ativo', 'F', 0, 0, 0, 'Fabricante', '0', '0', '0', 'Garantia', 'ES11-TER-000');</v>
          </cell>
        </row>
        <row r="3870">
          <cell r="A3870" t="str">
            <v>INSERT INTO assets VALUES ('ES11-TER-047', 'ES11-TER-000', 'Estacionamento 11 - Pavimento Térreo', 'Descrição do ativo', 'F', 0, 0, 0, 'Fabricante', '0', '0', '0', 'Garantia', 'ES11-TER-000');</v>
          </cell>
        </row>
        <row r="3871">
          <cell r="A3871" t="str">
            <v>INSERT INTO assets VALUES ('ES11-TER-048', 'ES11-TER-000', 'Estacionamento 11 - Pavimento Térreo', 'Descrição do ativo', 'F', 0, 0, 0, 'Fabricante', '0', '0', '0', 'Garantia', 'ES11-TER-000');</v>
          </cell>
        </row>
        <row r="3872">
          <cell r="A3872" t="str">
            <v>INSERT INTO assets VALUES ('ES11-TER-049', 'ES11-TER-000', 'Estacionamento 11 - Pavimento Térreo', 'Descrição do ativo', 'F', 0, 0, 0, 'Fabricante', '0', '0', '0', 'Garantia', 'ES11-TER-000');</v>
          </cell>
        </row>
        <row r="3873">
          <cell r="A3873" t="str">
            <v>INSERT INTO assets VALUES ('ES11-TER-050', 'ES11-TER-000', 'Estacionamento 11 - Pavimento Térreo', 'Descrição do ativo', 'F', 0, 0, 0, 'Fabricante', '0', '0', '0', 'Garantia', 'ES11-TER-000');</v>
          </cell>
        </row>
        <row r="3874">
          <cell r="A3874" t="str">
            <v>INSERT INTO assets VALUES ('ES11-TER-051', 'ES11-TER-000', 'Estacionamento 11 - Pavimento Térreo', 'Descrição do ativo', 'F', 0, 0, 0, 'Fabricante', '0', '0', '0', 'Garantia', 'ES11-TER-000');</v>
          </cell>
        </row>
        <row r="3875">
          <cell r="A3875" t="str">
            <v>INSERT INTO assets VALUES ('ES11-TER-052', 'ES11-TER-000', 'Estacionamento 11 - Pavimento Térreo', 'Descrição do ativo', 'F', 0, 0, 0, 'Fabricante', '0', '0', '0', 'Garantia', 'ES11-TER-000');</v>
          </cell>
        </row>
        <row r="3876">
          <cell r="A3876" t="str">
            <v>INSERT INTO assets VALUES ('ES11-TER-053', 'ES11-TER-000', 'Estacionamento 11 - Pavimento Térreo', 'Descrição do ativo', 'F', 0, 0, 0, 'Fabricante', '0', '0', '0', 'Garantia', 'ES11-TER-000');</v>
          </cell>
        </row>
        <row r="3877">
          <cell r="A3877" t="str">
            <v>INSERT INTO assets VALUES ('ES11-TER-061', 'ES11-TER-000', 'Estacionamento 11 - Pavimento Térreo', 'Descrição do ativo', 'F', 0, 0, 0, 'Fabricante', '0', '0', '0', 'Garantia', 'ES11-TER-000');</v>
          </cell>
        </row>
        <row r="3878">
          <cell r="A3878" t="str">
            <v>INSERT INTO assets VALUES ('ES11-TER-062', 'ES11-TER-000', 'Estacionamento 11 - Pavimento Térreo', 'Descrição do ativo', 'F', 0, 0, 0, 'Fabricante', '0', '0', '0', 'Garantia', 'ES11-TER-000');</v>
          </cell>
        </row>
        <row r="3879">
          <cell r="A3879" t="str">
            <v>INSERT INTO assets VALUES ('ES11-TER-063', 'ES11-TER-000', 'Estacionamento 11 - Pavimento Térreo', 'Descrição do ativo', 'F', 0, 0, 0, 'Fabricante', '0', '0', '0', 'Garantia', 'ES11-TER-000');</v>
          </cell>
        </row>
        <row r="3880">
          <cell r="A3880" t="str">
            <v>INSERT INTO assets VALUES ('ES11-TER-064', 'ES11-TER-000', 'Estacionamento 11 - Pavimento Térreo', 'Descrição do ativo', 'F', 0, 0, 0, 'Fabricante', '0', '0', '0', 'Garantia', 'ES11-TER-000');</v>
          </cell>
        </row>
        <row r="3881">
          <cell r="A3881" t="str">
            <v>INSERT INTO assets VALUES ('ES11-TER-065', 'ES11-TER-000', 'Estacionamento 11 - Pavimento Térreo', 'Descrição do ativo', 'F', 0, 0, 0, 'Fabricante', '0', '0', '0', 'Garantia', 'ES11-TER-000');</v>
          </cell>
        </row>
        <row r="3882">
          <cell r="A3882" t="str">
            <v>INSERT INTO assets VALUES ('ES11-TER-066', 'ES11-TER-000', 'Estacionamento 11 - Pavimento Térreo', 'Descrição do ativo', 'F', 0, 0, 0, 'Fabricante', '0', '0', '0', 'Garantia', 'ES11-TER-000');</v>
          </cell>
        </row>
        <row r="3883">
          <cell r="A3883" t="str">
            <v>INSERT INTO assets VALUES ('ES11-TER-067', 'ES11-TER-000', 'Estacionamento 11 - Pavimento Térreo', 'Descrição do ativo', 'F', 0, 0, 0, 'Fabricante', '0', '0', '0', 'Garantia', 'ES11-TER-000');</v>
          </cell>
        </row>
        <row r="3884">
          <cell r="A3884" t="str">
            <v>INSERT INTO assets VALUES ('ES11-TER-068', 'ES11-TER-000', 'Estacionamento 11 - Pavimento Térreo', 'Descrição do ativo', 'F', 0, 0, 0, 'Fabricante', '0', '0', '0', 'Garantia', 'ES11-TER-000');</v>
          </cell>
        </row>
        <row r="3885">
          <cell r="A3885" t="str">
            <v>INSERT INTO assets VALUES ('ES11-TER-069', 'ES11-TER-000', 'Estacionamento 11 - Pavimento Térreo', 'Descrição do ativo', 'F', 0, 0, 0, 'Fabricante', '0', '0', '0', 'Garantia', 'ES11-TER-000');</v>
          </cell>
        </row>
        <row r="3886">
          <cell r="A3886" t="str">
            <v>INSERT INTO assets VALUES ('ES11-TER-070', 'ES11-TER-000', 'Estacionamento 11 - Pavimento Térreo', 'Descrição do ativo', 'F', 0, 0, 0, 'Fabricante', '0', '0', '0', 'Garantia', 'ES11-TER-000');</v>
          </cell>
        </row>
        <row r="3887">
          <cell r="A3887" t="str">
            <v>INSERT INTO assets VALUES ('ES11-TER-071', 'ES11-TER-000', 'Estacionamento 11 - Pavimento Térreo', 'Descrição do ativo', 'F', 0, 0, 0, 'Fabricante', '0', '0', '0', 'Garantia', 'ES11-TER-000');</v>
          </cell>
        </row>
        <row r="3888">
          <cell r="A3888" t="str">
            <v>INSERT INTO assets VALUES ('ES11-TER-072', 'ES11-TER-000', 'Estacionamento 11 - Pavimento Térreo', 'Descrição do ativo', 'F', 0, 0, 0, 'Fabricante', '0', '0', '0', 'Garantia', 'ES11-TER-000');</v>
          </cell>
        </row>
        <row r="3889">
          <cell r="A3889" t="str">
            <v>INSERT INTO assets VALUES ('ES11-TER-073', 'ES11-TER-000', 'Estacionamento 11 - Pavimento Térreo', 'Descrição do ativo', 'F', 0, 0, 0, 'Fabricante', '0', '0', '0', 'Garantia', 'ES11-TER-000');</v>
          </cell>
        </row>
        <row r="3890">
          <cell r="A3890" t="str">
            <v>INSERT INTO assets VALUES ('ES11-TER-074', 'ES11-TER-000', 'Estacionamento 11 - Pavimento Térreo', 'Descrição do ativo', 'F', 0, 0, 0, 'Fabricante', '0', '0', '0', 'Garantia', 'ES11-TER-000');</v>
          </cell>
        </row>
        <row r="3891">
          <cell r="A3891" t="str">
            <v>INSERT INTO assets VALUES ('ES11-TER-075', 'ES11-TER-000', 'Estacionamento 11 - Pavimento Térreo', 'Descrição do ativo', 'F', 0, 0, 0, 'Fabricante', '0', '0', '0', 'Garantia', 'ES11-TER-000');</v>
          </cell>
        </row>
        <row r="3892">
          <cell r="A3892" t="str">
            <v>INSERT INTO assets VALUES ('ES11-TER-076', 'ES11-TER-000', 'Estacionamento 11 - Pavimento Térreo', 'Descrição do ativo', 'F', 0, 0, 0, 'Fabricante', '0', '0', '0', 'Garantia', 'ES11-TER-000');</v>
          </cell>
        </row>
        <row r="3893">
          <cell r="A3893" t="str">
            <v>INSERT INTO assets VALUES ('ES11-TER-077', 'ES11-TER-000', 'Estacionamento 11 - Pavimento Térreo', 'Descrição do ativo', 'F', 0, 0, 0, 'Fabricante', '0', '0', '0', 'Garantia', 'ES11-TER-000');</v>
          </cell>
        </row>
        <row r="3894">
          <cell r="A3894" t="str">
            <v>INSERT INTO assets VALUES ('ES11-TER-078', 'ES11-TER-000', 'Estacionamento 11 - Pavimento Térreo', 'Descrição do ativo', 'F', 0, 0, 0, 'Fabricante', '0', '0', '0', 'Garantia', 'ES11-TER-000');</v>
          </cell>
        </row>
        <row r="3895">
          <cell r="A3895" t="str">
            <v>INSERT INTO assets VALUES ('ES11-TER-079', 'ES11-TER-000', 'Estacionamento 11 - Pavimento Térreo', 'Descrição do ativo', 'F', 0, 0, 0, 'Fabricante', '0', '0', '0', 'Garantia', 'ES11-TER-000');</v>
          </cell>
        </row>
        <row r="3896">
          <cell r="A3896" t="str">
            <v>INSERT INTO assets VALUES ('ES11-TER-080', 'ES11-TER-000', 'Estacionamento 11 - Pavimento Térreo', 'Descrição do ativo', 'F', 0, 0, 0, 'Fabricante', '0', '0', '0', 'Garantia', 'ES11-TER-000');</v>
          </cell>
        </row>
        <row r="3897">
          <cell r="A3897" t="str">
            <v>INSERT INTO assets VALUES ('ES11-TER-081', 'ES11-TER-000', 'Estacionamento 11 - Pavimento Térreo', 'Descrição do ativo', 'F', 0, 0, 0, 'Fabricante', '0', '0', '0', 'Garantia', 'ES11-TER-000');</v>
          </cell>
        </row>
        <row r="3898">
          <cell r="A3898" t="str">
            <v>INSERT INTO assets VALUES ('ES11-TER-082', 'ES11-TER-000', 'Estacionamento 11 - Pavimento Térreo', 'Descrição do ativo', 'F', 0, 0, 0, 'Fabricante', '0', '0', '0', 'Garantia', 'ES11-TER-000');</v>
          </cell>
        </row>
        <row r="3899">
          <cell r="A3899" t="str">
            <v>INSERT INTO assets VALUES ('ES11-TER-083', 'ES11-TER-000', 'Estacionamento 11 - Pavimento Térreo', 'Descrição do ativo', 'F', 0, 0, 0, 'Fabricante', '0', '0', '0', 'Garantia', 'ES11-TER-000');</v>
          </cell>
        </row>
        <row r="3900">
          <cell r="A3900" t="str">
            <v>INSERT INTO assets VALUES ('ES12-000-000', 'CASF-000-000', 'Estacionamento 12 - Todos', 'Descrição do ativo', 'F', 0, 0, 0, 'Fabricante', '0', '0', '0', 'Garantia', 'CASF-000-000');</v>
          </cell>
        </row>
        <row r="3901">
          <cell r="A3901" t="str">
            <v>INSERT INTO assets VALUES ('ES12-TER-000', 'ES12-000-000', 'Estacionamento 12 - Pavimento Térreo', 'Descrição do ativo', 'F', 0, 0, 0, 'Fabricante', '0', '0', '0', 'Garantia', 'ES12-000-000');</v>
          </cell>
        </row>
        <row r="3902">
          <cell r="A3902" t="str">
            <v>INSERT INTO assets VALUES ('ES12-TER-001', 'ES12-TER-000', 'Estacionamento 12 - Pavimento Térreo', 'Descrição do ativo', 'F', 0, 0, 0, 'Fabricante', '0', '0', '0', 'Garantia', 'ES12-TER-000');</v>
          </cell>
        </row>
        <row r="3903">
          <cell r="A3903" t="str">
            <v>INSERT INTO assets VALUES ('ES12-TER-011', 'ES12-TER-000', 'Estacionamento 12 - Pavimento Térreo', 'Descrição do ativo', 'F', 0, 0, 0, 'Fabricante', '0', '0', '0', 'Garantia', 'ES12-TER-000');</v>
          </cell>
        </row>
        <row r="3904">
          <cell r="A3904" t="str">
            <v>INSERT INTO assets VALUES ('ES12-TER-012', 'ES12-TER-000', 'Estacionamento 12 - Pavimento Térreo', 'Descrição do ativo', 'F', 0, 0, 0, 'Fabricante', '0', '0', '0', 'Garantia', 'ES12-TER-000');</v>
          </cell>
        </row>
        <row r="3905">
          <cell r="A3905" t="str">
            <v>INSERT INTO assets VALUES ('ES12-TER-013', 'ES12-TER-000', 'Estacionamento 12 - Pavimento Térreo', 'Descrição do ativo', 'F', 0, 0, 0, 'Fabricante', '0', '0', '0', 'Garantia', 'ES12-TER-000');</v>
          </cell>
        </row>
        <row r="3906">
          <cell r="A3906" t="str">
            <v>INSERT INTO assets VALUES ('ES12-TER-014', 'ES12-TER-000', 'Estacionamento 12 - Pavimento Térreo', 'Descrição do ativo', 'F', 0, 0, 0, 'Fabricante', '0', '0', '0', 'Garantia', 'ES12-TER-000');</v>
          </cell>
        </row>
        <row r="3907">
          <cell r="A3907" t="str">
            <v>INSERT INTO assets VALUES ('ES12-TER-021', 'ES12-TER-000', 'Estacionamento 12 - Pavimento Térreo', 'Descrição do ativo', 'F', 0, 0, 0, 'Fabricante', '0', '0', '0', 'Garantia', 'ES12-TER-000');</v>
          </cell>
        </row>
        <row r="3908">
          <cell r="A3908" t="str">
            <v>INSERT INTO assets VALUES ('ES12-TER-022', 'ES12-TER-000', 'Estacionamento 12 - Pavimento Térreo', 'Descrição do ativo', 'F', 0, 0, 0, 'Fabricante', '0', '0', '0', 'Garantia', 'ES12-TER-000');</v>
          </cell>
        </row>
        <row r="3909">
          <cell r="A3909" t="str">
            <v>INSERT INTO assets VALUES ('ES12-TER-023', 'ES12-TER-000', 'Estacionamento 12 - Pavimento Térreo', 'Descrição do ativo', 'F', 0, 0, 0, 'Fabricante', '0', '0', '0', 'Garantia', 'ES12-TER-000');</v>
          </cell>
        </row>
        <row r="3910">
          <cell r="A3910" t="str">
            <v>INSERT INTO assets VALUES ('ES12-TER-024', 'ES12-TER-000', 'Estacionamento 12 - Pavimento Térreo', 'Descrição do ativo', 'F', 0, 0, 0, 'Fabricante', '0', '0', '0', 'Garantia', 'ES12-TER-000');</v>
          </cell>
        </row>
        <row r="3911">
          <cell r="A3911" t="str">
            <v>INSERT INTO assets VALUES ('JA01-000-000', 'CASF-000-000', 'Jardim 01 - Todos', 'Descrição do ativo', 'F', 0, 0, 0, 'Fabricante', '0', '0', '0', 'Garantia', 'CASF-000-000');</v>
          </cell>
        </row>
        <row r="3912">
          <cell r="A3912" t="str">
            <v>INSERT INTO assets VALUES ('JA01-TER-000', 'JA01-000-000', 'Jardim 01 - Pavimento Térreo', 'Descrição do ativo', 'F', 0, 0, 0, 'Fabricante', '0', '0', '0', 'Garantia', 'JA01-000-000');</v>
          </cell>
        </row>
        <row r="3913">
          <cell r="A3913" t="str">
            <v>INSERT INTO assets VALUES ('JA01-TER-001', 'JA01-TER-000', 'Jardim 01 - Pavimento Térreo', 'Descrição do ativo', 'F', 0, 0, 0, 'Fabricante', '0', '0', '0', 'Garantia', 'JA01-TER-000');</v>
          </cell>
        </row>
        <row r="3914">
          <cell r="A3914" t="str">
            <v>INSERT INTO assets VALUES ('JA01-TER-005', 'JA01-TER-000', 'Jardim 01 - Pavimento Térreo', 'Descrição do ativo', 'F', 0, 0, 0, 'Fabricante', '0', '0', '0', 'Garantia', 'JA01-TER-000');</v>
          </cell>
        </row>
        <row r="3915">
          <cell r="A3915" t="str">
            <v>INSERT INTO assets VALUES ('JA01-TER-007', 'JA01-TER-000', 'Jardim 01 - Pavimento Térreo', 'Descrição do ativo', 'F', 0, 0, 0, 'Fabricante', '0', '0', '0', 'Garantia', 'JA01-TER-000');</v>
          </cell>
        </row>
        <row r="3916">
          <cell r="A3916" t="str">
            <v>INSERT INTO assets VALUES ('JA01-TER-011', 'JA01-TER-000', 'Jardim 01 - Pavimento Térreo', 'Descrição do ativo', 'F', 0, 0, 0, 'Fabricante', '0', '0', '0', 'Garantia', 'JA01-TER-000');</v>
          </cell>
        </row>
        <row r="3917">
          <cell r="A3917" t="str">
            <v>INSERT INTO assets VALUES ('JA01-TER-025', 'JA01-TER-000', 'Jardim 01 - Pavimento Térreo', 'Descrição do ativo', 'F', 0, 0, 0, 'Fabricante', '0', '0', '0', 'Garantia', 'JA01-TER-000');</v>
          </cell>
        </row>
        <row r="3918">
          <cell r="A3918" t="str">
            <v>INSERT INTO assets VALUES ('JA01-TER-027', 'JA01-TER-000', 'Jardim 01 - Pavimento Térreo', 'Descrição do ativo', 'F', 0, 0, 0, 'Fabricante', '0', '0', '0', 'Garantia', 'JA01-TER-000');</v>
          </cell>
        </row>
        <row r="3919">
          <cell r="A3919" t="str">
            <v>INSERT INTO assets VALUES ('JA01-TER-031', 'JA01-TER-000', 'Jardim 01 - Pavimento Térreo', 'Descrição do ativo', 'F', 0, 0, 0, 'Fabricante', '0', '0', '0', 'Garantia', 'JA01-TER-000');</v>
          </cell>
        </row>
        <row r="3920">
          <cell r="A3920" t="str">
            <v>INSERT INTO assets VALUES ('JA01-TER-045', 'JA01-TER-000', 'Jardim 01 - Pavimento Térreo', 'Descrição do ativo', 'F', 0, 0, 0, 'Fabricante', '0', '0', '0', 'Garantia', 'JA01-TER-000');</v>
          </cell>
        </row>
        <row r="3921">
          <cell r="A3921" t="str">
            <v>INSERT INTO assets VALUES ('JA01-TER-047', 'JA01-TER-000', 'Jardim 01 - Pavimento Térreo', 'Descrição do ativo', 'F', 0, 0, 0, 'Fabricante', '0', '0', '0', 'Garantia', 'JA01-TER-000');</v>
          </cell>
        </row>
        <row r="3922">
          <cell r="A3922" t="str">
            <v>INSERT INTO assets VALUES ('JA01-TER-051', 'JA01-TER-000', 'Jardim 01 - Pavimento Térreo', 'Descrição do ativo', 'F', 0, 0, 0, 'Fabricante', '0', '0', '0', 'Garantia', 'JA01-TER-000');</v>
          </cell>
        </row>
        <row r="3923">
          <cell r="A3923" t="str">
            <v>INSERT INTO assets VALUES ('JA01-TER-065', 'JA01-TER-000', 'Jardim 01 - Pavimento Térreo', 'Descrição do ativo', 'F', 0, 0, 0, 'Fabricante', '0', '0', '0', 'Garantia', 'JA01-TER-000');</v>
          </cell>
        </row>
        <row r="3924">
          <cell r="A3924" t="str">
            <v>INSERT INTO assets VALUES ('JA01-TER-067', 'JA01-TER-000', 'Jardim 01 - Pavimento Térreo', 'Descrição do ativo', 'F', 0, 0, 0, 'Fabricante', '0', '0', '0', 'Garantia', 'JA01-TER-000');</v>
          </cell>
        </row>
        <row r="3925">
          <cell r="A3925" t="str">
            <v>INSERT INTO assets VALUES ('JA02-000-000', 'CASF-000-000', 'Jardim 02 - Todos', 'Descrição do ativo', 'F', 0, 0, 0, 'Fabricante', '0', '0', '0', 'Garantia', 'CASF-000-000');</v>
          </cell>
        </row>
        <row r="3926">
          <cell r="A3926" t="str">
            <v>INSERT INTO assets VALUES ('JA02-TER-000', 'JA02-000-000', 'Jardim 02 - Pavimento Térreo', 'Descrição do ativo', 'F', 0, 0, 0, 'Fabricante', '0', '0', '0', 'Garantia', 'JA02-000-000');</v>
          </cell>
        </row>
        <row r="3927">
          <cell r="A3927" t="str">
            <v>INSERT INTO assets VALUES ('JA02-TER-001', 'JA02-TER-000', 'Jardim 02 - Pavimento Térreo', 'Descrição do ativo', 'F', 0, 0, 0, 'Fabricante', '0', '0', '0', 'Garantia', 'JA02-TER-000');</v>
          </cell>
        </row>
        <row r="3928">
          <cell r="A3928" t="str">
            <v>INSERT INTO assets VALUES ('JA02-TER-011', 'JA02-TER-000', 'Jardim 02 - Pavimento Térreo', 'Descrição do ativo', 'F', 0, 0, 0, 'Fabricante', '0', '0', '0', 'Garantia', 'JA02-TER-000');</v>
          </cell>
        </row>
        <row r="3929">
          <cell r="A3929" t="str">
            <v>INSERT INTO assets VALUES ('JA02-TER-021', 'JA02-TER-000', 'Jardim 02 - Pavimento Térreo', 'Descrição do ativo', 'F', 0, 0, 0, 'Fabricante', '0', '0', '0', 'Garantia', 'JA02-TER-000');</v>
          </cell>
        </row>
        <row r="3930">
          <cell r="A3930" t="str">
            <v>INSERT INTO assets VALUES ('JA02-TER-031', 'JA02-TER-000', 'Jardim 02 - Pavimento Térreo', 'Descrição do ativo', 'F', 0, 0, 0, 'Fabricante', '0', '0', '0', 'Garantia', 'JA02-TER-000');</v>
          </cell>
        </row>
        <row r="3931">
          <cell r="A3931" t="str">
            <v>INSERT INTO assets VALUES ('JA02-TER-041', 'JA02-TER-000', 'Jardim 02 - Pavimento Térreo', 'Descrição do ativo', 'F', 0, 0, 0, 'Fabricante', '0', '0', '0', 'Garantia', 'JA02-TER-000');</v>
          </cell>
        </row>
        <row r="3932">
          <cell r="A3932" t="str">
            <v>INSERT INTO assets VALUES ('JA02-TER-051', 'JA02-TER-000', 'Jardim 02 - Pavimento Térreo', 'Descrição do ativo', 'F', 0, 0, 0, 'Fabricante', '0', '0', '0', 'Garantia', 'JA02-TER-000');</v>
          </cell>
        </row>
        <row r="3933">
          <cell r="A3933" t="str">
            <v>INSERT INTO assets VALUES ('JA02-TER-061', 'JA02-TER-000', 'Jardim 02 - Pavimento Térreo', 'Descrição do ativo', 'F', 0, 0, 0, 'Fabricante', '0', '0', '0', 'Garantia', 'JA02-TER-000');</v>
          </cell>
        </row>
        <row r="3934">
          <cell r="A3934" t="str">
            <v>INSERT INTO assets VALUES ('JA02-TER-071', 'JA02-TER-000', 'Jardim 02 - Pavimento Térreo', 'Descrição do ativo', 'F', 0, 0, 0, 'Fabricante', '0', '0', '0', 'Garantia', 'JA02-TER-000');</v>
          </cell>
        </row>
        <row r="3935">
          <cell r="A3935" t="str">
            <v>INSERT INTO assets VALUES ('JA02-TER-081', 'JA02-TER-000', 'Jardim 02 - Pavimento Térreo', 'Descrição do ativo', 'F', 0, 0, 0, 'Fabricante', '0', '0', '0', 'Garantia', 'JA02-TER-000');</v>
          </cell>
        </row>
        <row r="3936">
          <cell r="A3936" t="str">
            <v>INSERT INTO assets VALUES ('JA02-TER-091', 'JA02-TER-000', 'Jardim 02 - Pavimento Térreo', 'Descrição do ativo', 'F', 0, 0, 0, 'Fabricante', '0', '0', '0', 'Garantia', 'JA02-TER-000');</v>
          </cell>
        </row>
        <row r="3937">
          <cell r="A3937" t="str">
            <v>INSERT INTO assets VALUES ('JA03-000-000', 'CASF-000-000', 'Jardim 03 - Todos', 'Descrição do ativo', 'F', 0, 0, 0, 'Fabricante', '0', '0', '0', 'Garantia', 'CASF-000-000');</v>
          </cell>
        </row>
        <row r="3938">
          <cell r="A3938" t="str">
            <v>INSERT INTO assets VALUES ('JA03-TER-000', 'JA03-000-000', 'Jardim 03 - Pavimento Térreo', 'Descrição do ativo', 'F', 0, 0, 0, 'Fabricante', '0', '0', '0', 'Garantia', 'JA03-000-000');</v>
          </cell>
        </row>
        <row r="3939">
          <cell r="A3939" t="str">
            <v>INSERT INTO assets VALUES ('JA03-TER-001', 'JA03-TER-000', 'Jardim 03 - Pavimento Térreo', 'Descrição do ativo', 'F', 0, 0, 0, 'Fabricante', '0', '0', '0', 'Garantia', 'JA03-TER-000');</v>
          </cell>
        </row>
        <row r="3940">
          <cell r="A3940" t="str">
            <v>INSERT INTO assets VALUES ('JA03-TER-003', 'JA03-TER-000', 'Jardim 03 - Pavimento Térreo', 'Descrição do ativo', 'F', 0, 0, 0, 'Fabricante', '0', '0', '0', 'Garantia', 'JA03-TER-000');</v>
          </cell>
        </row>
        <row r="3941">
          <cell r="A3941" t="str">
            <v>INSERT INTO assets VALUES ('JA03-TER-005', 'JA03-TER-000', 'Jardim 03 - Pavimento Térreo', 'Descrição do ativo', 'F', 0, 0, 0, 'Fabricante', '0', '0', '0', 'Garantia', 'JA03-TER-000');</v>
          </cell>
        </row>
        <row r="3942">
          <cell r="A3942" t="str">
            <v>INSERT INTO assets VALUES ('JA03-TER-007', 'JA03-TER-000', 'Jardim 03 - Pavimento Térreo', 'Descrição do ativo', 'F', 0, 0, 0, 'Fabricante', '0', '0', '0', 'Garantia', 'JA03-TER-000');</v>
          </cell>
        </row>
        <row r="3943">
          <cell r="A3943" t="str">
            <v>INSERT INTO assets VALUES ('JA03-TER-009', 'JA03-TER-000', 'Jardim 03 - Pavimento Térreo', 'Descrição do ativo', 'F', 0, 0, 0, 'Fabricante', '0', '0', '0', 'Garantia', 'JA03-TER-000');</v>
          </cell>
        </row>
        <row r="3944">
          <cell r="A3944" t="str">
            <v>INSERT INTO assets VALUES ('JA03-TER-011', 'JA03-TER-000', 'Jardim 03 - Pavimento Térreo', 'Descrição do ativo', 'F', 0, 0, 0, 'Fabricante', '0', '0', '0', 'Garantia', 'JA03-TER-000');</v>
          </cell>
        </row>
        <row r="3945">
          <cell r="A3945" t="str">
            <v>INSERT INTO assets VALUES ('JA03-TER-025', 'JA03-TER-000', 'Jardim 03 - Pavimento Térreo', 'Descrição do ativo', 'F', 0, 0, 0, 'Fabricante', '0', '0', '0', 'Garantia', 'JA03-TER-000');</v>
          </cell>
        </row>
        <row r="3946">
          <cell r="A3946" t="str">
            <v>INSERT INTO assets VALUES ('JA03-TER-039', 'JA03-TER-000', 'Jardim 03 - Pavimento Térreo', 'Descrição do ativo', 'F', 0, 0, 0, 'Fabricante', '0', '0', '0', 'Garantia', 'JA03-TER-000');</v>
          </cell>
        </row>
        <row r="3947">
          <cell r="A3947" t="str">
            <v>INSERT INTO assets VALUES ('JA03-TER-041', 'JA03-TER-000', 'Jardim 03 - Pavimento Térreo', 'Descrição do ativo', 'F', 0, 0, 0, 'Fabricante', '0', '0', '0', 'Garantia', 'JA03-TER-000');</v>
          </cell>
        </row>
        <row r="3948">
          <cell r="A3948" t="str">
            <v>INSERT INTO assets VALUES ('JA04-000-000', 'CASF-000-000', 'Jardim 04 - Todos', 'Descrição do ativo', 'F', 0, 0, 0, 'Fabricante', '0', '0', '0', 'Garantia', 'CASF-000-000');</v>
          </cell>
        </row>
        <row r="3949">
          <cell r="A3949" t="str">
            <v>INSERT INTO assets VALUES ('JA04-TER-000', 'JA04-000-000', 'Jardim 04 - Pavimento Térreo', 'Descrição do ativo', 'F', 0, 0, 0, 'Fabricante', '0', '0', '0', 'Garantia', 'JA04-000-000');</v>
          </cell>
        </row>
        <row r="3950">
          <cell r="A3950" t="str">
            <v>INSERT INTO assets VALUES ('JA04-TER-001', 'JA04-TER-000', 'Jardim 04 - Pavimento Térreo', 'Descrição do ativo', 'F', 0, 0, 0, 'Fabricante', '0', '0', '0', 'Garantia', 'JA04-TER-000');</v>
          </cell>
        </row>
        <row r="3951">
          <cell r="A3951" t="str">
            <v>INSERT INTO assets VALUES ('JA04-TER-003', 'JA04-TER-000', 'Jardim 04 - Pavimento Térreo', 'Descrição do ativo', 'F', 0, 0, 0, 'Fabricante', '0', '0', '0', 'Garantia', 'JA04-TER-000');</v>
          </cell>
        </row>
        <row r="3952">
          <cell r="A3952" t="str">
            <v>INSERT INTO assets VALUES ('JA04-TER-005', 'JA04-TER-000', 'Jardim 04 - Pavimento Térreo', 'Descrição do ativo', 'F', 0, 0, 0, 'Fabricante', '0', '0', '0', 'Garantia', 'JA04-TER-000');</v>
          </cell>
        </row>
        <row r="3953">
          <cell r="A3953" t="str">
            <v>INSERT INTO assets VALUES ('JA04-TER-007', 'JA04-TER-000', 'Jardim 04 - Pavimento Térreo', 'Descrição do ativo', 'F', 0, 0, 0, 'Fabricante', '0', '0', '0', 'Garantia', 'JA04-TER-000');</v>
          </cell>
        </row>
        <row r="3954">
          <cell r="A3954" t="str">
            <v>INSERT INTO assets VALUES ('JA04-TER-009', 'JA04-TER-000', 'Jardim 04 - Pavimento Térreo', 'Descrição do ativo', 'F', 0, 0, 0, 'Fabricante', '0', '0', '0', 'Garantia', 'JA04-TER-000');</v>
          </cell>
        </row>
        <row r="3955">
          <cell r="A3955" t="str">
            <v>INSERT INTO assets VALUES ('JA05-000-000', 'CASF-000-000', 'Jardim 05 - Todos', 'Descrição do ativo', 'F', 0, 0, 0, 'Fabricante', '0', '0', '0', 'Garantia', 'CASF-000-000');</v>
          </cell>
        </row>
        <row r="3956">
          <cell r="A3956" t="str">
            <v>INSERT INTO assets VALUES ('JA05-TER-000', 'JA05-000-000', 'Jardim 05 - Pavimento Térreo', 'Descrição do ativo', 'F', 0, 0, 0, 'Fabricante', '0', '0', '0', 'Garantia', 'JA05-000-000');</v>
          </cell>
        </row>
        <row r="3957">
          <cell r="A3957" t="str">
            <v>INSERT INTO assets VALUES ('JA05-TER-003', 'JA05-TER-000', 'Jardim 05 - Pavimento Térreo', 'Descrição do ativo', 'F', 0, 0, 0, 'Fabricante', '0', '0', '0', 'Garantia', 'JA05-TER-000');</v>
          </cell>
        </row>
        <row r="3958">
          <cell r="A3958" t="str">
            <v>INSERT INTO assets VALUES ('JA05-TER-013', 'JA05-TER-000', 'Jardim 05 - Pavimento Térreo', 'Descrição do ativo', 'F', 0, 0, 0, 'Fabricante', '0', '0', '0', 'Garantia', 'JA05-TER-000');</v>
          </cell>
        </row>
        <row r="3959">
          <cell r="A3959" t="str">
            <v>INSERT INTO assets VALUES ('JA05-TER-015', 'JA05-TER-000', 'Jardim 05 - Pavimento Térreo', 'Descrição do ativo', 'F', 0, 0, 0, 'Fabricante', '0', '0', '0', 'Garantia', 'JA05-TER-000');</v>
          </cell>
        </row>
        <row r="3960">
          <cell r="A3960" t="str">
            <v>INSERT INTO assets VALUES ('JA05-TER-021', 'JA05-TER-000', 'Jardim 05 - Pavimento Térreo', 'Descrição do ativo', 'F', 0, 0, 0, 'Fabricante', '0', '0', '0', 'Garantia', 'JA05-TER-000');</v>
          </cell>
        </row>
        <row r="3961">
          <cell r="A3961" t="str">
            <v>INSERT INTO assets VALUES ('JA05-TER-023', 'JA05-TER-000', 'Jardim 05 - Pavimento Térreo', 'Descrição do ativo', 'F', 0, 0, 0, 'Fabricante', '0', '0', '0', 'Garantia', 'JA05-TER-000');</v>
          </cell>
        </row>
        <row r="3962">
          <cell r="A3962" t="str">
            <v>INSERT INTO assets VALUES ('JA05-TER-025', 'JA05-TER-000', 'Jardim 05 - Pavimento Térreo', 'Descrição do ativo', 'F', 0, 0, 0, 'Fabricante', '0', '0', '0', 'Garantia', 'JA05-TER-000');</v>
          </cell>
        </row>
        <row r="3963">
          <cell r="A3963" t="str">
            <v>INSERT INTO assets VALUES ('JA05-TER-031', 'JA05-TER-000', 'Jardim 05 - Pavimento Térreo', 'Descrição do ativo', 'F', 0, 0, 0, 'Fabricante', '0', '0', '0', 'Garantia', 'JA05-TER-000');</v>
          </cell>
        </row>
        <row r="3964">
          <cell r="A3964" t="str">
            <v>INSERT INTO assets VALUES ('JA05-TER-035', 'JA05-TER-000', 'Jardim 05 - Pavimento Térreo', 'Descrição do ativo', 'F', 0, 0, 0, 'Fabricante', '0', '0', '0', 'Garantia', 'JA05-TER-000');</v>
          </cell>
        </row>
        <row r="3965">
          <cell r="A3965" t="str">
            <v>INSERT INTO assets VALUES ('JA05-TER-041', 'JA05-TER-000', 'Jardim 05 - Pavimento Térreo', 'Descrição do ativo', 'F', 0, 0, 0, 'Fabricante', '0', '0', '0', 'Garantia', 'JA05-TER-000');</v>
          </cell>
        </row>
        <row r="3966">
          <cell r="A3966" t="str">
            <v>INSERT INTO assets VALUES ('JA05-TER-043', 'JA05-TER-000', 'Jardim 05 - Pavimento Térreo', 'Descrição do ativo', 'F', 0, 0, 0, 'Fabricante', '0', '0', '0', 'Garantia', 'JA05-TER-000');</v>
          </cell>
        </row>
        <row r="3967">
          <cell r="A3967" t="str">
            <v>INSERT INTO assets VALUES ('JA05-TER-045', 'JA05-TER-000', 'Jardim 05 - Pavimento Térreo', 'Descrição do ativo', 'F', 0, 0, 0, 'Fabricante', '0', '0', '0', 'Garantia', 'JA05-TER-000');</v>
          </cell>
        </row>
        <row r="3968">
          <cell r="A3968" t="str">
            <v>INSERT INTO assets VALUES ('JA06-000-000', 'CASF-000-000', 'Jardim 06 - Todos', 'Descrição do ativo', 'F', 0, 0, 0, 'Fabricante', '0', '0', '0', 'Garantia', 'CASF-000-000');</v>
          </cell>
        </row>
        <row r="3969">
          <cell r="A3969" t="str">
            <v>INSERT INTO assets VALUES ('JA06-TER-000', 'JA06-000-000', 'Jardim 06 - Pavimento Térreo', 'Descrição do ativo', 'F', 0, 0, 0, 'Fabricante', '0', '0', '0', 'Garantia', 'JA06-000-000');</v>
          </cell>
        </row>
        <row r="3970">
          <cell r="A3970" t="str">
            <v>INSERT INTO assets VALUES ('JA06-TER-001', 'JA06-TER-000', 'Jardim 06 - Pavimento Térreo', 'Descrição do ativo', 'F', 0, 0, 0, 'Fabricante', '0', '0', '0', 'Garantia', 'JA06-TER-000');</v>
          </cell>
        </row>
        <row r="3971">
          <cell r="A3971" t="str">
            <v>INSERT INTO assets VALUES ('JA06-TER-003', 'JA06-TER-000', 'Jardim 06 - Pavimento Térreo', 'Descrição do ativo', 'F', 0, 0, 0, 'Fabricante', '0', '0', '0', 'Garantia', 'JA06-TER-000');</v>
          </cell>
        </row>
        <row r="3972">
          <cell r="A3972" t="str">
            <v>INSERT INTO assets VALUES ('JA06-TER-005', 'JA06-TER-000', 'Jardim 06 - Pavimento Térreo', 'Descrição do ativo', 'F', 0, 0, 0, 'Fabricante', '0', '0', '0', 'Garantia', 'JA06-TER-000');</v>
          </cell>
        </row>
        <row r="3973">
          <cell r="A3973" t="str">
            <v>INSERT INTO assets VALUES ('JA06-TER-007', 'JA06-TER-000', 'Jardim 06 - Pavimento Térreo', 'Descrição do ativo', 'F', 0, 0, 0, 'Fabricante', '0', '0', '0', 'Garantia', 'JA06-TER-000');</v>
          </cell>
        </row>
        <row r="3974">
          <cell r="A3974" t="str">
            <v>INSERT INTO assets VALUES ('JA07-000-000', 'CASF-000-000', 'Jardim 07 - Todos', 'Descrição do ativo', 'F', 0, 0, 0, 'Fabricante', '0', '0', '0', 'Garantia', 'CASF-000-000');</v>
          </cell>
        </row>
        <row r="3975">
          <cell r="A3975" t="str">
            <v>INSERT INTO assets VALUES ('JA07-TER-000', 'JA07-000-000', 'Jardim 07 - Pavimento Térreo', 'Descrição do ativo', 'F', 0, 0, 0, 'Fabricante', '0', '0', '0', 'Garantia', 'JA07-000-000');</v>
          </cell>
        </row>
        <row r="3976">
          <cell r="A3976" t="str">
            <v>INSERT INTO assets VALUES ('JA07-TER-001', 'JA07-TER-000', 'Jardim 07 - Pavimento Térreo', 'Descrição do ativo', 'F', 0, 0, 0, 'Fabricante', '0', '0', '0', 'Garantia', 'JA07-TER-000');</v>
          </cell>
        </row>
        <row r="3977">
          <cell r="A3977" t="str">
            <v>INSERT INTO assets VALUES ('JA07-TER-003', 'JA07-TER-000', 'Jardim 07 - Pavimento Térreo', 'Descrição do ativo', 'F', 0, 0, 0, 'Fabricante', '0', '0', '0', 'Garantia', 'JA07-TER-000');</v>
          </cell>
        </row>
        <row r="3978">
          <cell r="A3978" t="str">
            <v>INSERT INTO assets VALUES ('JA07-TER-005', 'JA07-TER-000', 'Jardim 07 - Pavimento Térreo', 'Descrição do ativo', 'F', 0, 0, 0, 'Fabricante', '0', '0', '0', 'Garantia', 'JA07-TER-000');</v>
          </cell>
        </row>
        <row r="3979">
          <cell r="A3979" t="str">
            <v>INSERT INTO assets VALUES ('JA07-TER-007', 'JA07-TER-000', 'Jardim 07 - Pavimento Térreo', 'Descrição do ativo', 'F', 0, 0, 0, 'Fabricante', '0', '0', '0', 'Garantia', 'JA07-TER-000');</v>
          </cell>
        </row>
        <row r="3980">
          <cell r="A3980" t="str">
            <v>INSERT INTO assets VALUES ('JA07-TER-009', 'JA07-TER-000', 'Jardim 07 - Pavimento Térreo', 'Descrição do ativo', 'F', 0, 0, 0, 'Fabricante', '0', '0', '0', 'Garantia', 'JA07-TER-000');</v>
          </cell>
        </row>
        <row r="3981">
          <cell r="A3981" t="str">
            <v>INSERT INTO assets VALUES ('JA08-000-000', 'CASF-000-000', 'Jardim 08 - Todos', 'Descrição do ativo', 'F', 0, 0, 0, 'Fabricante', '0', '0', '0', 'Garantia', 'CASF-000-000');</v>
          </cell>
        </row>
        <row r="3982">
          <cell r="A3982" t="str">
            <v>INSERT INTO assets VALUES ('JA08-TER-000', 'JA08-000-000', 'Jardim 08 - Pavimento Térreo', 'Descrição do ativo', 'F', 0, 0, 0, 'Fabricante', '0', '0', '0', 'Garantia', 'JA08-000-000');</v>
          </cell>
        </row>
        <row r="3983">
          <cell r="A3983" t="str">
            <v>INSERT INTO assets VALUES ('JA08-TER-001', 'JA08-TER-000', 'Jardim 08 - Pavimento Térreo', 'Descrição do ativo', 'F', 0, 0, 0, 'Fabricante', '0', '0', '0', 'Garantia', 'JA08-TER-000');</v>
          </cell>
        </row>
        <row r="3984">
          <cell r="A3984" t="str">
            <v>INSERT INTO assets VALUES ('JA08-TER-003', 'JA08-TER-000', 'Jardim 08 - Pavimento Térreo', 'Descrição do ativo', 'F', 0, 0, 0, 'Fabricante', '0', '0', '0', 'Garantia', 'JA08-TER-000');</v>
          </cell>
        </row>
        <row r="3985">
          <cell r="A3985" t="str">
            <v>INSERT INTO assets VALUES ('JA08-TER-005', 'JA08-TER-000', 'Jardim 08 - Pavimento Térreo', 'Descrição do ativo', 'F', 0, 0, 0, 'Fabricante', '0', '0', '0', 'Garantia', 'JA08-TER-000');</v>
          </cell>
        </row>
        <row r="3986">
          <cell r="A3986" t="str">
            <v>INSERT INTO assets VALUES ('JA08-TER-007', 'JA08-TER-000', 'Jardim 08 - Pavimento Térreo', 'Descrição do ativo', 'F', 0, 0, 0, 'Fabricante', '0', '0', '0', 'Garantia', 'JA08-TER-000');</v>
          </cell>
        </row>
        <row r="3987">
          <cell r="A3987" t="str">
            <v>INSERT INTO assets VALUES ('JA08-TER-009', 'JA08-TER-000', 'Jardim 08 - Pavimento Térreo', 'Descrição do ativo', 'F', 0, 0, 0, 'Fabricante', '0', '0', '0', 'Garantia', 'JA08-TER-000');</v>
          </cell>
        </row>
        <row r="3988">
          <cell r="A3988" t="str">
            <v>INSERT INTO assets VALUES ('JA08-TER-011', 'JA08-TER-000', 'Jardim 08 - Pavimento Térreo', 'Descrição do ativo', 'F', 0, 0, 0, 'Fabricante', '0', '0', '0', 'Garantia', 'JA08-TER-000');</v>
          </cell>
        </row>
        <row r="3989">
          <cell r="A3989" t="str">
            <v>INSERT INTO assets VALUES ('JA08-TER-013', 'JA08-TER-000', 'Jardim 08 - Pavimento Térreo', 'Descrição do ativo', 'F', 0, 0, 0, 'Fabricante', '0', '0', '0', 'Garantia', 'JA08-TER-000');</v>
          </cell>
        </row>
        <row r="3990">
          <cell r="A3990" t="str">
            <v>INSERT INTO assets VALUES ('JA09-000-000', 'CASF-000-000', 'Jardim 09 - Todos', 'Descrição do ativo', 'F', 0, 0, 0, 'Fabricante', '0', '0', '0', 'Garantia', 'CASF-000-000');</v>
          </cell>
        </row>
        <row r="3991">
          <cell r="A3991" t="str">
            <v>INSERT INTO assets VALUES ('JA09-TER-000', 'JA09-000-000', 'Jardim 09 - Pavimento Térreo', 'Descrição do ativo', 'F', 0, 0, 0, 'Fabricante', '0', '0', '0', 'Garantia', 'JA09-000-000');</v>
          </cell>
        </row>
        <row r="3992">
          <cell r="A3992" t="str">
            <v>INSERT INTO assets VALUES ('JA09-TER-001', 'JA09-TER-000', 'Jardim 09 - Pavimento Térreo', 'Descrição do ativo', 'F', 0, 0, 0, 'Fabricante', '0', '0', '0', 'Garantia', 'JA09-TER-000');</v>
          </cell>
        </row>
        <row r="3993">
          <cell r="A3993" t="str">
            <v>INSERT INTO assets VALUES ('JA09-TER-011', 'JA09-TER-000', 'Jardim 09 - Pavimento Térreo', 'Descrição do ativo', 'F', 0, 0, 0, 'Fabricante', '0', '0', '0', 'Garantia', 'JA09-TER-000');</v>
          </cell>
        </row>
        <row r="3994">
          <cell r="A3994" t="str">
            <v>INSERT INTO assets VALUES ('JA09-TER-015', 'JA09-TER-000', 'Jardim 09 - Pavimento Térreo', 'Descrição do ativo', 'F', 0, 0, 0, 'Fabricante', '0', '0', '0', 'Garantia', 'JA09-TER-000');</v>
          </cell>
        </row>
        <row r="3995">
          <cell r="A3995" t="str">
            <v>INSERT INTO assets VALUES ('JA09-TER-021', 'JA09-TER-000', 'Jardim 09 - Pavimento Térreo', 'Descrição do ativo', 'F', 0, 0, 0, 'Fabricante', '0', '0', '0', 'Garantia', 'JA09-TER-000');</v>
          </cell>
        </row>
        <row r="3996">
          <cell r="A3996" t="str">
            <v>INSERT INTO assets VALUES ('JA09-TER-023', 'JA09-TER-000', 'Jardim 09 - Pavimento Térreo', 'Descrição do ativo', 'F', 0, 0, 0, 'Fabricante', '0', '0', '0', 'Garantia', 'JA09-TER-000');</v>
          </cell>
        </row>
        <row r="3997">
          <cell r="A3997" t="str">
            <v>INSERT INTO assets VALUES ('JA09-TER-025', 'JA09-TER-000', 'Jardim 09 - Pavimento Térreo', 'Descrição do ativo', 'F', 0, 0, 0, 'Fabricante', '0', '0', '0', 'Garantia', 'JA09-TER-000');</v>
          </cell>
        </row>
        <row r="3998">
          <cell r="A3998" t="str">
            <v>INSERT INTO assets VALUES ('JA10-000-000', 'CASF-000-000', 'Jardim 10 - Todos', 'Descrição do ativo', 'F', 0, 0, 0, 'Fabricante', '0', '0', '0', 'Garantia', 'CASF-000-000');</v>
          </cell>
        </row>
        <row r="3999">
          <cell r="A3999" t="str">
            <v>INSERT INTO assets VALUES ('JA10-TER-000', 'JA10-000-000', 'Jardim 10 - Pavimento Térreo', 'Descrição do ativo', 'F', 0, 0, 0, 'Fabricante', '0', '0', '0', 'Garantia', 'JA10-000-000');</v>
          </cell>
        </row>
        <row r="4000">
          <cell r="A4000" t="str">
            <v>INSERT INTO assets VALUES ('JA10-TER-001', 'JA10-TER-000', 'Jardim 10 - Pavimento Térreo', 'Descrição do ativo', 'F', 0, 0, 0, 'Fabricante', '0', '0', '0', 'Garantia', 'JA10-TER-000');</v>
          </cell>
        </row>
        <row r="4001">
          <cell r="A4001" t="str">
            <v>INSERT INTO assets VALUES ('JA10-TER-003', 'JA10-TER-000', 'Jardim 10 - Pavimento Térreo', 'Descrição do ativo', 'F', 0, 0, 0, 'Fabricante', '0', '0', '0', 'Garantia', 'JA10-TER-000');</v>
          </cell>
        </row>
        <row r="4002">
          <cell r="A4002" t="str">
            <v>INSERT INTO assets VALUES ('JA10-TER-005', 'JA10-TER-000', 'Jardim 10 - Pavimento Térreo', 'Descrição do ativo', 'F', 0, 0, 0, 'Fabricante', '0', '0', '0', 'Garantia', 'JA10-TER-000');</v>
          </cell>
        </row>
        <row r="4003">
          <cell r="A4003" t="str">
            <v>INSERT INTO assets VALUES ('JA10-TER-007', 'JA10-TER-000', 'Jardim 10 - Pavimento Térreo', 'Descrição do ativo', 'F', 0, 0, 0, 'Fabricante', '0', '0', '0', 'Garantia', 'JA10-TER-000');</v>
          </cell>
        </row>
        <row r="4004">
          <cell r="A4004" t="str">
            <v>INSERT INTO assets VALUES ('JA10-TER-009', 'JA10-TER-000', 'Jardim 10 - Pavimento Térreo', 'Descrição do ativo', 'F', 0, 0, 0, 'Fabricante', '0', '0', '0', 'Garantia', 'JA10-TER-000');</v>
          </cell>
        </row>
        <row r="4005">
          <cell r="A4005" t="str">
            <v>INSERT INTO assets VALUES ('JA10-TER-011', 'JA10-TER-000', 'Jardim 10 - Pavimento Térreo', 'Descrição do ativo', 'F', 0, 0, 0, 'Fabricante', '0', '0', '0', 'Garantia', 'JA10-TER-000');</v>
          </cell>
        </row>
        <row r="4006">
          <cell r="A4006" t="str">
            <v>INSERT INTO assets VALUES ('JA10-TER-013', 'JA10-TER-000', 'Jardim 10 - Pavimento Térreo', 'Descrição do ativo', 'F', 0, 0, 0, 'Fabricante', '0', '0', '0', 'Garantia', 'JA10-TER-000');</v>
          </cell>
        </row>
        <row r="4007">
          <cell r="A4007" t="str">
            <v>INSERT INTO assets VALUES ('JA10-TER-015', 'JA10-TER-000', 'Jardim 10 - Pavimento Térreo', 'Descrição do ativo', 'F', 0, 0, 0, 'Fabricante', '0', '0', '0', 'Garantia', 'JA10-TER-000');</v>
          </cell>
        </row>
        <row r="4008">
          <cell r="A4008" t="str">
            <v>INSERT INTO assets VALUES ('JA10-TER-017', 'JA10-TER-000', 'Jardim 10 - Pavimento Térreo', 'Descrição do ativo', 'F', 0, 0, 0, 'Fabricante', '0', '0', '0', 'Garantia', 'JA10-TER-000');</v>
          </cell>
        </row>
        <row r="4009">
          <cell r="A4009" t="str">
            <v>INSERT INTO assets VALUES ('JA10-TER-019', 'JA10-TER-000', 'Jardim 10 - Pavimento Térreo', 'Descrição do ativo', 'F', 0, 0, 0, 'Fabricante', '0', '0', '0', 'Garantia', 'JA10-TER-000');</v>
          </cell>
        </row>
        <row r="4010">
          <cell r="A4010" t="str">
            <v>INSERT INTO assets VALUES ('JA11-000-000', 'CASF-000-000', 'Jardim 11 - Todos', 'Descrição do ativo', 'F', 0, 0, 0, 'Fabricante', '0', '0', '0', 'Garantia', 'CASF-000-000');</v>
          </cell>
        </row>
        <row r="4011">
          <cell r="A4011" t="str">
            <v>INSERT INTO assets VALUES ('JA11-TER-000', 'JA11-000-000', 'Jardim 11 - Pavimento Térreo', 'Descrição do ativo', 'F', 0, 0, 0, 'Fabricante', '0', '0', '0', 'Garantia', 'JA11-000-000');</v>
          </cell>
        </row>
        <row r="4012">
          <cell r="A4012" t="str">
            <v>INSERT INTO assets VALUES ('JA11-TER-001', 'JA11-TER-000', 'Jardim 11 - Pavimento Térreo', 'Descrição do ativo', 'F', 0, 0, 0, 'Fabricante', '0', '0', '0', 'Garantia', 'JA11-TER-000');</v>
          </cell>
        </row>
        <row r="4013">
          <cell r="A4013" t="str">
            <v>INSERT INTO assets VALUES ('JA11-TER-003', 'JA11-TER-000', 'Jardim 11 - Pavimento Térreo', 'Descrição do ativo', 'F', 0, 0, 0, 'Fabricante', '0', '0', '0', 'Garantia', 'JA11-TER-000');</v>
          </cell>
        </row>
        <row r="4014">
          <cell r="A4014" t="str">
            <v>INSERT INTO assets VALUES ('JA11-TER-005', 'JA11-TER-000', 'Jardim 11 - Pavimento Térreo', 'Descrição do ativo', 'F', 0, 0, 0, 'Fabricante', '0', '0', '0', 'Garantia', 'JA11-TER-000');</v>
          </cell>
        </row>
        <row r="4015">
          <cell r="A4015" t="str">
            <v>INSERT INTO assets VALUES ('JA11-TER-007', 'JA11-TER-000', 'Jardim 11 - Pavimento Térreo', 'Descrição do ativo', 'F', 0, 0, 0, 'Fabricante', '0', '0', '0', 'Garantia', 'JA11-TER-000');</v>
          </cell>
        </row>
        <row r="4016">
          <cell r="A4016" t="str">
            <v>INSERT INTO assets VALUES ('JA11-TER-009', 'JA11-TER-000', 'Jardim 11 - Pavimento Térreo', 'Descrição do ativo', 'F', 0, 0, 0, 'Fabricante', '0', '0', '0', 'Garantia', 'JA11-TER-000');</v>
          </cell>
        </row>
        <row r="4017">
          <cell r="A4017" t="str">
            <v>INSERT INTO assets VALUES ('JA11-TER-011', 'JA11-TER-000', 'Jardim 11 - Pavimento Térreo', 'Descrição do ativo', 'F', 0, 0, 0, 'Fabricante', '0', '0', '0', 'Garantia', 'JA11-TER-000');</v>
          </cell>
        </row>
        <row r="4018">
          <cell r="A4018" t="str">
            <v>INSERT INTO assets VALUES ('JA11-TER-021', 'JA11-TER-000', 'Jardim 11 - Pavimento Térreo', 'Descrição do ativo', 'F', 0, 0, 0, 'Fabricante', '0', '0', '0', 'Garantia', 'JA11-TER-000');</v>
          </cell>
        </row>
        <row r="4019">
          <cell r="A4019" t="str">
            <v>INSERT INTO assets VALUES ('JA11-TER-023', 'JA11-TER-000', 'Jardim 11 - Pavimento Térreo', 'Descrição do ativo', 'F', 0, 0, 0, 'Fabricante', '0', '0', '0', 'Garantia', 'JA11-TER-000');</v>
          </cell>
        </row>
        <row r="4020">
          <cell r="A4020" t="str">
            <v>INSERT INTO assets VALUES ('JA11-TER-025', 'JA11-TER-000', 'Jardim 11 - Pavimento Térreo', 'Descrição do ativo', 'F', 0, 0, 0, 'Fabricante', '0', '0', '0', 'Garantia', 'JA11-TER-000');</v>
          </cell>
        </row>
        <row r="4021">
          <cell r="A4021" t="str">
            <v>INSERT INTO assets VALUES ('JA11-TER-027', 'JA11-TER-000', 'Jardim 11 - Pavimento Térreo', 'Descrição do ativo', 'F', 0, 0, 0, 'Fabricante', '0', '0', '0', 'Garantia', 'JA11-TER-000');</v>
          </cell>
        </row>
        <row r="4022">
          <cell r="A4022" t="str">
            <v>INSERT INTO assets VALUES ('JA11-TER-029', 'JA11-TER-000', 'Jardim 11 - Pavimento Térreo', 'Descrição do ativo', 'F', 0, 0, 0, 'Fabricante', '0', '0', '0', 'Garantia', 'JA11-TER-000');</v>
          </cell>
        </row>
        <row r="4023">
          <cell r="A4023" t="str">
            <v>INSERT INTO assets VALUES ('JA11-TER-031', 'JA11-TER-000', 'Jardim 11 - Pavimento Térreo', 'Descrição do ativo', 'F', 0, 0, 0, 'Fabricante', '0', '0', '0', 'Garantia', 'JA11-TER-000');</v>
          </cell>
        </row>
        <row r="4024">
          <cell r="A4024" t="str">
            <v>INSERT INTO assets VALUES ('JA12-000-000', 'CASF-000-000', 'Jardim 12 - Todos', 'Descrição do ativo', 'F', 0, 0, 0, 'Fabricante', '0', '0', '0', 'Garantia', 'CASF-000-000');</v>
          </cell>
        </row>
        <row r="4025">
          <cell r="A4025" t="str">
            <v>INSERT INTO assets VALUES ('JA12-TER-000', 'JA12-000-000', 'Jardim 12 - Pavimento Térreo', 'Descrição do ativo', 'F', 0, 0, 0, 'Fabricante', '0', '0', '0', 'Garantia', 'JA12-000-000');</v>
          </cell>
        </row>
        <row r="4026">
          <cell r="A4026" t="str">
            <v>INSERT INTO assets VALUES ('JA12-TER-001', 'JA12-TER-000', 'Jardim 12 - Pavimento Térreo', 'Descrição do ativo', 'F', 0, 0, 0, 'Fabricante', '0', '0', '0', 'Garantia', 'JA12-TER-000');</v>
          </cell>
        </row>
        <row r="4027">
          <cell r="A4027" t="str">
            <v>INSERT INTO assets VALUES ('JA12-TER-003', 'JA12-TER-000', 'Jardim 12 - Pavimento Térreo', 'Descrição do ativo', 'F', 0, 0, 0, 'Fabricante', '0', '0', '0', 'Garantia', 'JA12-TER-000');</v>
          </cell>
        </row>
        <row r="4028">
          <cell r="A4028" t="str">
            <v>INSERT INTO assets VALUES ('JA12-TER-005', 'JA12-TER-000', 'Jardim 12 - Pavimento Térreo', 'Descrição do ativo', 'F', 0, 0, 0, 'Fabricante', '0', '0', '0', 'Garantia', 'JA12-TER-000');</v>
          </cell>
        </row>
        <row r="4029">
          <cell r="A4029" t="str">
            <v>INSERT INTO assets VALUES ('JA12-TER-007', 'JA12-TER-000', 'Jardim 12 - Pavimento Térreo', 'Descrição do ativo', 'F', 0, 0, 0, 'Fabricante', '0', '0', '0', 'Garantia', 'JA12-TER-000');</v>
          </cell>
        </row>
        <row r="4030">
          <cell r="A4030" t="str">
            <v>INSERT INTO assets VALUES ('JA12-TER-009', 'JA12-TER-000', 'Jardim 12 - Pavimento Térreo', 'Descrição do ativo', 'F', 0, 0, 0, 'Fabricante', '0', '0', '0', 'Garantia', 'JA12-TER-000');</v>
          </cell>
        </row>
        <row r="4031">
          <cell r="A4031" t="str">
            <v>INSERT INTO assets VALUES ('JA12-TER-011', 'JA12-TER-000', 'Jardim 12 - Pavimento Térreo', 'Descrição do ativo', 'F', 0, 0, 0, 'Fabricante', '0', '0', '0', 'Garantia', 'JA12-TER-000');</v>
          </cell>
        </row>
        <row r="4032">
          <cell r="A4032" t="str">
            <v>INSERT INTO assets VALUES ('JA12-TER-013', 'JA12-TER-000', 'Jardim 12 - Pavimento Térreo', 'Descrição do ativo', 'F', 0, 0, 0, 'Fabricante', '0', '0', '0', 'Garantia', 'JA12-TER-000');</v>
          </cell>
        </row>
        <row r="4033">
          <cell r="A4033" t="str">
            <v>INSERT INTO assets VALUES ('JA13-000-000', 'CASF-000-000', 'Jardim 13 - Todos', 'Descrição do ativo', 'F', 0, 0, 0, 'Fabricante', '0', '0', '0', 'Garantia', 'CASF-000-000');</v>
          </cell>
        </row>
        <row r="4034">
          <cell r="A4034" t="str">
            <v>INSERT INTO assets VALUES ('JA13-TER-000', 'JA13-000-000', 'Jardim 13 - Pavimento Térreo', 'Descrição do ativo', 'F', 0, 0, 0, 'Fabricante', '0', '0', '0', 'Garantia', 'JA13-000-000');</v>
          </cell>
        </row>
        <row r="4035">
          <cell r="A4035" t="str">
            <v>INSERT INTO assets VALUES ('JA13-TER-001', 'JA13-TER-000', 'Jardim 13 - Pavimento Térreo', 'Descrição do ativo', 'F', 0, 0, 0, 'Fabricante', '0', '0', '0', 'Garantia', 'JA13-TER-000');</v>
          </cell>
        </row>
        <row r="4036">
          <cell r="A4036" t="str">
            <v>INSERT INTO assets VALUES ('JA13-TER-003', 'JA13-TER-000', 'Jardim 13 - Pavimento Térreo', 'Descrição do ativo', 'F', 0, 0, 0, 'Fabricante', '0', '0', '0', 'Garantia', 'JA13-TER-000');</v>
          </cell>
        </row>
        <row r="4037">
          <cell r="A4037" t="str">
            <v>INSERT INTO assets VALUES ('JA13-TER-009', 'JA13-TER-000', 'Jardim 13 - Pavimento Térreo', 'Descrição do ativo', 'F', 0, 0, 0, 'Fabricante', '0', '0', '0', 'Garantia', 'JA13-TER-000');</v>
          </cell>
        </row>
        <row r="4038">
          <cell r="A4038" t="str">
            <v>INSERT INTO assets VALUES ('JA13-TER-011', 'JA13-TER-000', 'Jardim 13 - Pavimento Térreo', 'Descrição do ativo', 'F', 0, 0, 0, 'Fabricante', '0', '0', '0', 'Garantia', 'JA13-TER-000');</v>
          </cell>
        </row>
        <row r="4039">
          <cell r="A4039" t="str">
            <v>INSERT INTO assets VALUES ('JA13-TER-013', 'JA13-TER-000', 'Jardim 13 - Pavimento Térreo', 'Descrição do ativo', 'F', 0, 0, 0, 'Fabricante', '0', '0', '0', 'Garantia', 'JA13-TER-000');</v>
          </cell>
        </row>
        <row r="4040">
          <cell r="A4040" t="str">
            <v>INSERT INTO assets VALUES ('JA13-TER-015', 'JA13-TER-000', 'Jardim 13 - Pavimento Térreo', 'Descrição do ativo', 'F', 0, 0, 0, 'Fabricante', '0', '0', '0', 'Garantia', 'JA13-TER-000');</v>
          </cell>
        </row>
        <row r="4041">
          <cell r="A4041" t="str">
            <v>INSERT INTO assets VALUES ('JA13-TER-017', 'JA13-TER-000', 'Jardim 13 - Pavimento Térreo', 'Descrição do ativo', 'F', 0, 0, 0, 'Fabricante', '0', '0', '0', 'Garantia', 'JA13-TER-000');</v>
          </cell>
        </row>
        <row r="4042">
          <cell r="A4042" t="str">
            <v>INSERT INTO assets VALUES ('JA13-TER-019', 'JA13-TER-000', 'Jardim 13 - Pavimento Térreo', 'Descrição do ativo', 'F', 0, 0, 0, 'Fabricante', '0', '0', '0', 'Garantia', 'JA13-TER-000');</v>
          </cell>
        </row>
        <row r="4043">
          <cell r="A4043" t="str">
            <v>INSERT INTO assets VALUES ('JA13-TER-023', 'JA13-TER-000', 'Jardim 13 - Pavimento Térreo', 'Descrição do ativo', 'F', 0, 0, 0, 'Fabricante', '0', '0', '0', 'Garantia', 'JA13-TER-000');</v>
          </cell>
        </row>
        <row r="4044">
          <cell r="A4044" t="str">
            <v>INSERT INTO assets VALUES ('JA13-TER-025', 'JA13-TER-000', 'Jardim 13 - Pavimento Térreo', 'Descrição do ativo', 'F', 0, 0, 0, 'Fabricante', '0', '0', '0', 'Garantia', 'JA13-TER-000');</v>
          </cell>
        </row>
        <row r="4045">
          <cell r="A4045" t="str">
            <v>INSERT INTO assets VALUES ('JA13-TER-027', 'JA13-TER-000', 'Jardim 13 - Pavimento Térreo', 'Descrição do ativo', 'F', 0, 0, 0, 'Fabricante', '0', '0', '0', 'Garantia', 'JA13-TER-000');</v>
          </cell>
        </row>
        <row r="4046">
          <cell r="A4046" t="str">
            <v>INSERT INTO assets VALUES ('JA14-000-000', 'CASF-000-000', 'Jardim 14 - Todos', 'Descrição do ativo', 'F', 0, 0, 0, 'Fabricante', '0', '0', '0', 'Garantia', 'CASF-000-000');</v>
          </cell>
        </row>
        <row r="4047">
          <cell r="A4047" t="str">
            <v>INSERT INTO assets VALUES ('JA14-TER-000', 'JA14-000-000', 'Jardim 14 - Pavimento Térreo', 'Descrição do ativo', 'F', 0, 0, 0, 'Fabricante', '0', '0', '0', 'Garantia', 'JA14-000-000');</v>
          </cell>
        </row>
        <row r="4048">
          <cell r="A4048" t="str">
            <v>INSERT INTO assets VALUES ('JA14-TER-001', 'JA14-TER-000', 'Jardim 14 - Pavimento Térreo', 'Descrição do ativo', 'F', 0, 0, 0, 'Fabricante', '0', '0', '0', 'Garantia', 'JA14-TER-000');</v>
          </cell>
        </row>
        <row r="4049">
          <cell r="A4049" t="str">
            <v>INSERT INTO assets VALUES ('JA14-TER-003', 'JA14-TER-000', 'Jardim 14 - Pavimento Térreo', 'Descrição do ativo', 'F', 0, 0, 0, 'Fabricante', '0', '0', '0', 'Garantia', 'JA14-TER-000');</v>
          </cell>
        </row>
        <row r="4050">
          <cell r="A4050" t="str">
            <v>INSERT INTO assets VALUES ('JA14-TER-005', 'JA14-TER-000', 'Jardim 14 - Pavimento Térreo', 'Descrição do ativo', 'F', 0, 0, 0, 'Fabricante', '0', '0', '0', 'Garantia', 'JA14-TER-000');</v>
          </cell>
        </row>
        <row r="4051">
          <cell r="A4051" t="str">
            <v>INSERT INTO assets VALUES ('JA14-TER-007', 'JA14-TER-000', 'Jardim 14 - Pavimento Térreo', 'Descrição do ativo', 'F', 0, 0, 0, 'Fabricante', '0', '0', '0', 'Garantia', 'JA14-TER-000');</v>
          </cell>
        </row>
        <row r="4052">
          <cell r="A4052" t="str">
            <v>INSERT INTO assets VALUES ('JA14-TER-009', 'JA14-TER-000', 'Jardim 14 - Pavimento Térreo', 'Descrição do ativo', 'F', 0, 0, 0, 'Fabricante', '0', '0', '0', 'Garantia', 'JA14-TER-000');</v>
          </cell>
        </row>
        <row r="4053">
          <cell r="A4053" t="str">
            <v>INSERT INTO assets VALUES ('JA15-000-000', 'CASF-000-000', 'Jardim 15 - Todos', 'Descrição do ativo', 'F', 0, 0, 0, 'Fabricante', '0', '0', '0', 'Garantia', 'CASF-000-000');</v>
          </cell>
        </row>
        <row r="4054">
          <cell r="A4054" t="str">
            <v>INSERT INTO assets VALUES ('JA15-TER-000', 'JA15-000-000', 'Jardim 15 - Pavimento Térreo', 'Descrição do ativo', 'F', 0, 0, 0, 'Fabricante', '0', '0', '0', 'Garantia', 'JA15-000-000');</v>
          </cell>
        </row>
        <row r="4055">
          <cell r="A4055" t="str">
            <v>INSERT INTO assets VALUES ('JA15-TER-001', 'JA15-TER-000', 'Jardim 15 - Pavimento Térreo', 'Descrição do ativo', 'F', 0, 0, 0, 'Fabricante', '0', '0', '0', 'Garantia', 'JA15-TER-000');</v>
          </cell>
        </row>
        <row r="4056">
          <cell r="A4056" t="str">
            <v>INSERT INTO assets VALUES ('JA15-TER-003', 'JA15-TER-000', 'Jardim 15 - Pavimento Térreo', 'Descrição do ativo', 'F', 0, 0, 0, 'Fabricante', '0', '0', '0', 'Garantia', 'JA15-TER-000');</v>
          </cell>
        </row>
        <row r="4057">
          <cell r="A4057" t="str">
            <v>INSERT INTO assets VALUES ('JA15-TER-005', 'JA15-TER-000', 'Jardim 15 - Pavimento Térreo', 'Descrição do ativo', 'F', 0, 0, 0, 'Fabricante', '0', '0', '0', 'Garantia', 'JA15-TER-000');</v>
          </cell>
        </row>
        <row r="4058">
          <cell r="A4058" t="str">
            <v>INSERT INTO assets VALUES ('JA15-TER-015', 'JA15-TER-000', 'Jardim 15 - Pavimento Térreo', 'Descrição do ativo', 'F', 0, 0, 0, 'Fabricante', '0', '0', '0', 'Garantia', 'JA15-TER-000');</v>
          </cell>
        </row>
        <row r="4059">
          <cell r="A4059" t="str">
            <v>INSERT INTO assets VALUES ('JA15-TER-021', 'JA15-TER-000', 'Jardim 15 - Pavimento Térreo', 'Descrição do ativo', 'F', 0, 0, 0, 'Fabricante', '0', '0', '0', 'Garantia', 'JA15-TER-000');</v>
          </cell>
        </row>
        <row r="4060">
          <cell r="A4060" t="str">
            <v>INSERT INTO assets VALUES ('JA15-TER-025', 'JA15-TER-000', 'Jardim 15 - Pavimento Térreo', 'Descrição do ativo', 'F', 0, 0, 0, 'Fabricante', '0', '0', '0', 'Garantia', 'JA15-TER-000');</v>
          </cell>
        </row>
        <row r="4061">
          <cell r="A4061" t="str">
            <v>INSERT INTO assets VALUES ('JA16-000-000', 'CASF-000-000', 'Jardim 16 - Todos', 'Descrição do ativo', 'F', 0, 0, 0, 'Fabricante', '0', '0', '0', 'Garantia', 'CASF-000-000');</v>
          </cell>
        </row>
        <row r="4062">
          <cell r="A4062" t="str">
            <v>INSERT INTO assets VALUES ('JA16-TER-000', 'JA16-000-000', 'Jardim 16 - Pavimento Térreo', 'Descrição do ativo', 'F', 0, 0, 0, 'Fabricante', '0', '0', '0', 'Garantia', 'JA16-000-000');</v>
          </cell>
        </row>
        <row r="4063">
          <cell r="A4063" t="str">
            <v>INSERT INTO assets VALUES ('JA16-TER-001', 'JA16-TER-000', 'Jardim 16 - Pavimento Térreo', 'Descrição do ativo', 'F', 0, 0, 0, 'Fabricante', '0', '0', '0', 'Garantia', 'JA16-TER-000');</v>
          </cell>
        </row>
        <row r="4064">
          <cell r="A4064" t="str">
            <v>INSERT INTO assets VALUES ('JA16-TER-011', 'JA16-TER-000', 'Jardim 16 - Pavimento Térreo', 'Descrição do ativo', 'F', 0, 0, 0, 'Fabricante', '0', '0', '0', 'Garantia', 'JA16-TER-000');</v>
          </cell>
        </row>
        <row r="4065">
          <cell r="A4065" t="str">
            <v>INSERT INTO assets VALUES ('JA16-TER-021', 'JA16-TER-000', 'Jardim 16 - Pavimento Térreo', 'Descrição do ativo', 'F', 0, 0, 0, 'Fabricante', '0', '0', '0', 'Garantia', 'JA16-TER-000');</v>
          </cell>
        </row>
        <row r="4066">
          <cell r="A4066" t="str">
            <v>INSERT INTO assets VALUES ('JA16-TER-031', 'JA16-TER-000', 'Jardim 16 - Pavimento Térreo', 'Descrição do ativo', 'F', 0, 0, 0, 'Fabricante', '0', '0', '0', 'Garantia', 'JA16-TER-000');</v>
          </cell>
        </row>
        <row r="4067">
          <cell r="A4067" t="str">
            <v>INSERT INTO assets VALUES ('JA17-000-000', 'CASF-000-000', 'Jardim 17 - Todos', 'Descrição do ativo', 'F', 0, 0, 0, 'Fabricante', '0', '0', '0', 'Garantia', 'CASF-000-000');</v>
          </cell>
        </row>
        <row r="4068">
          <cell r="A4068" t="str">
            <v>INSERT INTO assets VALUES ('JA17-TER-000', 'JA17-000-000', 'Jardim 17 - Pavimento Térreo', 'Descrição do ativo', 'F', 0, 0, 0, 'Fabricante', '0', '0', '0', 'Garantia', 'JA17-000-000');</v>
          </cell>
        </row>
        <row r="4069">
          <cell r="A4069" t="str">
            <v>INSERT INTO assets VALUES ('JA17-TER-001', 'JA17-TER-000', 'Jardim 17 - Pavimento Térreo', 'Descrição do ativo', 'F', 0, 0, 0, 'Fabricante', '0', '0', '0', 'Garantia', 'JA17-TER-000');</v>
          </cell>
        </row>
        <row r="4070">
          <cell r="A4070" t="str">
            <v>INSERT INTO assets VALUES ('JA17-TER-011', 'JA17-TER-000', 'Jardim 17 - Pavimento Térreo', 'Descrição do ativo', 'F', 0, 0, 0, 'Fabricante', '0', '0', '0', 'Garantia', 'JA17-TER-000');</v>
          </cell>
        </row>
        <row r="4071">
          <cell r="A4071" t="str">
            <v>INSERT INTO assets VALUES ('JA17-TER-021', 'JA17-TER-000', 'Jardim 17 - Pavimento Térreo', 'Descrição do ativo', 'F', 0, 0, 0, 'Fabricante', '0', '0', '0', 'Garantia', 'JA17-TER-000');</v>
          </cell>
        </row>
        <row r="4072">
          <cell r="A4072" t="str">
            <v>INSERT INTO assets VALUES ('JA17-TER-031', 'JA17-TER-000', 'Jardim 17 - Pavimento Térreo', 'Descrição do ativo', 'F', 0, 0, 0, 'Fabricante', '0', '0', '0', 'Garantia', 'JA17-TER-000');</v>
          </cell>
        </row>
        <row r="4073">
          <cell r="A4073" t="str">
            <v>INSERT INTO assets VALUES ('JA18-000-000', 'CASF-000-000', 'Jardim 18 - Todos', 'Descrição do ativo', 'F', 0, 0, 0, 'Fabricante', '0', '0', '0', 'Garantia', 'CASF-000-000');</v>
          </cell>
        </row>
        <row r="4074">
          <cell r="A4074" t="str">
            <v>INSERT INTO assets VALUES ('JA18-TER-000', 'JA18-000-000', 'Jardim 18 - Pavimento Térreo', 'Descrição do ativo', 'F', 0, 0, 0, 'Fabricante', '0', '0', '0', 'Garantia', 'JA18-000-000');</v>
          </cell>
        </row>
        <row r="4075">
          <cell r="A4075" t="str">
            <v>INSERT INTO assets VALUES ('JA18-TER-001', 'JA18-TER-000', 'Jardim 18 - Pavimento Térreo', 'Descrição do ativo', 'F', 0, 0, 0, 'Fabricante', '0', '0', '0', 'Garantia', 'JA18-TER-000');</v>
          </cell>
        </row>
        <row r="4076">
          <cell r="A4076" t="str">
            <v>INSERT INTO assets VALUES ('JA18-TER-007', 'JA18-TER-000', 'Jardim 18 - Pavimento Térreo', 'Descrição do ativo', 'F', 0, 0, 0, 'Fabricante', '0', '0', '0', 'Garantia', 'JA18-TER-000');</v>
          </cell>
        </row>
        <row r="4077">
          <cell r="A4077" t="str">
            <v>INSERT INTO assets VALUES ('JA18-TER-017', 'JA18-TER-000', 'Jardim 18 - Pavimento Térreo', 'Descrição do ativo', 'F', 0, 0, 0, 'Fabricante', '0', '0', '0', 'Garantia', 'JA18-TER-000');</v>
          </cell>
        </row>
        <row r="4078">
          <cell r="A4078" t="str">
            <v>INSERT INTO assets VALUES ('JA18-TER-027', 'JA18-TER-000', 'Jardim 18 - Pavimento Térreo', 'Descrição do ativo', 'F', 0, 0, 0, 'Fabricante', '0', '0', '0', 'Garantia', 'JA18-TER-000');</v>
          </cell>
        </row>
        <row r="4079">
          <cell r="A4079" t="str">
            <v>INSERT INTO assets VALUES ('JA18-TER-037', 'JA18-TER-000', 'Jardim 18 - Pavimento Térreo', 'Descrição do ativo', 'F', 0, 0, 0, 'Fabricante', '0', '0', '0', 'Garantia', 'JA18-TER-000');</v>
          </cell>
        </row>
        <row r="4080">
          <cell r="A4080" t="str">
            <v>INSERT INTO assets VALUES ('VI01-000-000', 'CASF-000-000', 'Via interna 01 - Todos', 'Descrição do ativo', 'F', 0, 0, 0, 'Fabricante', '0', '0', '0', 'Garantia', 'CASF-000-000');</v>
          </cell>
        </row>
        <row r="4081">
          <cell r="A4081" t="str">
            <v>INSERT INTO assets VALUES ('VI01-TER-000', 'VI01-000-000', 'Via interna 01 - Pavimento Térreo', 'Descrição do ativo', 'F', 0, 0, 0, 'Fabricante', '0', '0', '0', 'Garantia', 'VI01-000-000');</v>
          </cell>
        </row>
        <row r="4082">
          <cell r="A4082" t="str">
            <v>INSERT INTO assets VALUES ('VI01-TER-001', 'VI01-TER-000', 'Via interna 01 - Pavimento Térreo', 'Descrição do ativo', 'F', 0, 0, 0, 'Fabricante', '0', '0', '0', 'Garantia', 'VI01-TER-000');</v>
          </cell>
        </row>
        <row r="4083">
          <cell r="A4083" t="str">
            <v>INSERT INTO assets VALUES ('VI01-TER-002', 'VI01-TER-000', 'Via interna 01 - Pavimento Térreo', 'Descrição do ativo', 'F', 0, 0, 0, 'Fabricante', '0', '0', '0', 'Garantia', 'VI01-TER-000');</v>
          </cell>
        </row>
        <row r="4084">
          <cell r="A4084" t="str">
            <v>INSERT INTO assets VALUES ('VI01-TER-003', 'VI01-TER-000', 'Via interna 01 - Pavimento Térreo', 'Descrição do ativo', 'F', 0, 0, 0, 'Fabricante', '0', '0', '0', 'Garantia', 'VI01-TER-000');</v>
          </cell>
        </row>
        <row r="4085">
          <cell r="A4085" t="str">
            <v>INSERT INTO assets VALUES ('VI01-TER-004', 'VI01-TER-000', 'Via interna 01 - Pavimento Térreo', 'Descrição do ativo', 'F', 0, 0, 0, 'Fabricante', '0', '0', '0', 'Garantia', 'VI01-TER-000');</v>
          </cell>
        </row>
        <row r="4086">
          <cell r="A4086" t="str">
            <v>INSERT INTO assets VALUES ('VI01-TER-005', 'VI01-TER-000', 'Via interna 01 - Pavimento Térreo', 'Descrição do ativo', 'F', 0, 0, 0, 'Fabricante', '0', '0', '0', 'Garantia', 'VI01-TER-000');</v>
          </cell>
        </row>
        <row r="4087">
          <cell r="A4087" t="str">
            <v>INSERT INTO assets VALUES ('VI01-TER-013', 'VI01-TER-000', 'Via interna 01 - Pavimento Térreo', 'Descrição do ativo', 'F', 0, 0, 0, 'Fabricante', '0', '0', '0', 'Garantia', 'VI01-TER-000');</v>
          </cell>
        </row>
        <row r="4088">
          <cell r="A4088" t="str">
            <v>INSERT INTO assets VALUES ('VI01-TER-014', 'VI01-TER-000', 'Via interna 01 - Pavimento Térreo', 'Descrição do ativo', 'F', 0, 0, 0, 'Fabricante', '0', '0', '0', 'Garantia', 'VI01-TER-000');</v>
          </cell>
        </row>
        <row r="4089">
          <cell r="A4089" t="str">
            <v>INSERT INTO assets VALUES ('VI01-TER-015', 'VI01-TER-000', 'Via interna 01 - Pavimento Térreo', 'Descrição do ativo', 'F', 0, 0, 0, 'Fabricante', '0', '0', '0', 'Garantia', 'VI01-TER-000');</v>
          </cell>
        </row>
        <row r="4090">
          <cell r="A4090" t="str">
            <v>INSERT INTO assets VALUES ('VI01-TER-016', 'VI01-TER-000', 'Via interna 01 - Pavimento Térreo', 'Descrição do ativo', 'F', 0, 0, 0, 'Fabricante', '0', '0', '0', 'Garantia', 'VI01-TER-000');</v>
          </cell>
        </row>
        <row r="4091">
          <cell r="A4091" t="str">
            <v>INSERT INTO assets VALUES ('VI01-TER-017', 'VI01-TER-000', 'Via interna 01 - Pavimento Térreo', 'Descrição do ativo', 'F', 0, 0, 0, 'Fabricante', '0', '0', '0', 'Garantia', 'VI01-TER-000');</v>
          </cell>
        </row>
        <row r="4092">
          <cell r="A4092" t="str">
            <v>INSERT INTO assets VALUES ('VI01-TER-018', 'VI01-TER-000', 'Via interna 01 - Pavimento Térreo', 'Descrição do ativo', 'F', 0, 0, 0, 'Fabricante', '0', '0', '0', 'Garantia', 'VI01-TER-000');</v>
          </cell>
        </row>
        <row r="4093">
          <cell r="A4093" t="str">
            <v>INSERT INTO assets VALUES ('VI01-TER-019', 'VI01-TER-000', 'Via interna 01 - Pavimento Térreo', 'Descrição do ativo', 'F', 0, 0, 0, 'Fabricante', '0', '0', '0', 'Garantia', 'VI01-TER-000');</v>
          </cell>
        </row>
        <row r="4094">
          <cell r="A4094" t="str">
            <v>INSERT INTO assets VALUES ('VI01-TER-020', 'VI01-TER-000', 'Via interna 01 - Pavimento Térreo', 'Descrição do ativo', 'F', 0, 0, 0, 'Fabricante', '0', '0', '0', 'Garantia', 'VI01-TER-000');</v>
          </cell>
        </row>
        <row r="4095">
          <cell r="A4095" t="str">
            <v>INSERT INTO assets VALUES ('VI01-TER-021', 'VI01-TER-000', 'Via interna 01 - Pavimento Térreo', 'Descrição do ativo', 'F', 0, 0, 0, 'Fabricante', '0', '0', '0', 'Garantia', 'VI01-TER-000');</v>
          </cell>
        </row>
        <row r="4096">
          <cell r="A4096" t="str">
            <v>INSERT INTO assets VALUES ('VI02-000-000', 'CASF-000-000', 'Via interna 02 - Todos', 'Descrição do ativo', 'F', 0, 0, 0, 'Fabricante', '0', '0', '0', 'Garantia', 'CASF-000-000');</v>
          </cell>
        </row>
        <row r="4097">
          <cell r="A4097" t="str">
            <v>INSERT INTO assets VALUES ('VI02-TER-000', 'VI02-000-000', 'Via interna 02 - Pavimento Térreo', 'Descrição do ativo', 'F', 0, 0, 0, 'Fabricante', '0', '0', '0', 'Garantia', 'VI02-000-000');</v>
          </cell>
        </row>
        <row r="4098">
          <cell r="A4098" t="str">
            <v>INSERT INTO assets VALUES ('VI02-TER-001', 'VI02-TER-000', 'Via interna 02 - Pavimento Térreo', 'Descrição do ativo', 'F', 0, 0, 0, 'Fabricante', '0', '0', '0', 'Garantia', 'VI02-TER-000');</v>
          </cell>
        </row>
        <row r="4099">
          <cell r="A4099" t="str">
            <v>INSERT INTO assets VALUES ('VI02-TER-003', 'VI02-TER-000', 'Via interna 02 - Pavimento Térreo', 'Descrição do ativo', 'F', 0, 0, 0, 'Fabricante', '0', '0', '0', 'Garantia', 'VI02-TER-000');</v>
          </cell>
        </row>
        <row r="4100">
          <cell r="A4100" t="str">
            <v>INSERT INTO assets VALUES ('VI02-TER-005', 'VI02-TER-000', 'Via interna 02 - Pavimento Térreo', 'Descrição do ativo', 'F', 0, 0, 0, 'Fabricante', '0', '0', '0', 'Garantia', 'VI02-TER-000');</v>
          </cell>
        </row>
        <row r="4101">
          <cell r="A4101" t="str">
            <v>INSERT INTO assets VALUES ('VI02-TER-007', 'VI02-TER-000', 'Via interna 02 - Pavimento Térreo', 'Descrição do ativo', 'F', 0, 0, 0, 'Fabricante', '0', '0', '0', 'Garantia', 'VI02-TER-000');</v>
          </cell>
        </row>
        <row r="4102">
          <cell r="A4102" t="str">
            <v>INSERT INTO assets VALUES ('VI02-TER-009', 'VI02-TER-000', 'Via interna 02 - Pavimento Térreo', 'Descrição do ativo', 'F', 0, 0, 0, 'Fabricante', '0', '0', '0', 'Garantia', 'VI02-TER-000');</v>
          </cell>
        </row>
        <row r="4103">
          <cell r="A4103" t="str">
            <v>INSERT INTO assets VALUES ('VI02-TER-011', 'VI02-TER-000', 'Via interna 02 - Pavimento Térreo', 'Descrição do ativo', 'F', 0, 0, 0, 'Fabricante', '0', '0', '0', 'Garantia', 'VI02-TER-000');</v>
          </cell>
        </row>
        <row r="4104">
          <cell r="A4104" t="str">
            <v>INSERT INTO assets VALUES ('VI03-000-000', 'CASF-000-000', 'Via interna 03 - Todos', 'Descrição do ativo', 'F', 0, 0, 0, 'Fabricante', '0', '0', '0', 'Garantia', 'CASF-000-000');</v>
          </cell>
        </row>
        <row r="4105">
          <cell r="A4105" t="str">
            <v>INSERT INTO assets VALUES ('VI03-TER-000', 'VI03-000-000', 'Via interna 03 - Pavimento Térreo', 'Descrição do ativo', 'F', 0, 0, 0, 'Fabricante', '0', '0', '0', 'Garantia', 'VI03-000-000');</v>
          </cell>
        </row>
        <row r="4106">
          <cell r="A4106" t="str">
            <v>INSERT INTO assets VALUES ('VI03-TER-001', 'VI03-TER-000', 'Via interna 03 - Pavimento Térreo', 'Descrição do ativo', 'F', 0, 0, 0, 'Fabricante', '0', '0', '0', 'Garantia', 'VI03-TER-000');</v>
          </cell>
        </row>
        <row r="4107">
          <cell r="A4107" t="str">
            <v>INSERT INTO assets VALUES ('VI03-TER-003', 'VI03-TER-000', 'Via interna 03 - Pavimento Térreo', 'Descrição do ativo', 'F', 0, 0, 0, 'Fabricante', '0', '0', '0', 'Garantia', 'VI03-TER-000');</v>
          </cell>
        </row>
        <row r="4108">
          <cell r="A4108" t="str">
            <v>INSERT INTO assets VALUES ('VI03-TER-005', 'VI03-TER-000', 'Via interna 03 - Pavimento Térreo', 'Descrição do ativo', 'F', 0, 0, 0, 'Fabricante', '0', '0', '0', 'Garantia', 'VI03-TER-000');</v>
          </cell>
        </row>
        <row r="4109">
          <cell r="A4109" t="str">
            <v>INSERT INTO assets VALUES ('VI03-TER-007', 'VI03-TER-000', 'Via interna 03 - Pavimento Térreo', 'Descrição do ativo', 'F', 0, 0, 0, 'Fabricante', '0', '0', '0', 'Garantia', 'VI03-TER-000');</v>
          </cell>
        </row>
        <row r="4110">
          <cell r="A4110" t="str">
            <v>INSERT INTO assets VALUES ('VI03-TER-009', 'VI03-TER-000', 'Via interna 03 - Pavimento Térreo', 'Descrição do ativo', 'F', 0, 0, 0, 'Fabricante', '0', '0', '0', 'Garantia', 'VI03-TER-000');</v>
          </cell>
        </row>
        <row r="4111">
          <cell r="A4111" t="str">
            <v>INSERT INTO assets VALUES ('VI03-TER-011', 'VI03-TER-000', 'Via interna 03 - Pavimento Térreo', 'Descrição do ativo', 'F', 0, 0, 0, 'Fabricante', '0', '0', '0', 'Garantia', 'VI03-TER-000');</v>
          </cell>
        </row>
        <row r="4112">
          <cell r="A4112" t="str">
            <v>INSERT INTO assets VALUES ('VI03-TER-013', 'VI03-TER-000', 'Via interna 03 - Pavimento Térreo', 'Descrição do ativo', 'F', 0, 0, 0, 'Fabricante', '0', '0', '0', 'Garantia', 'VI03-TER-000');</v>
          </cell>
        </row>
        <row r="4113">
          <cell r="A4113" t="str">
            <v>INSERT INTO assets VALUES ('VI03-TER-031', 'VI03-TER-000', 'Via interna 03 - Pavimento Térreo', 'Descrição do ativo', 'F', 0, 0, 0, 'Fabricante', '0', '0', '0', 'Garantia', 'VI03-TER-000');</v>
          </cell>
        </row>
        <row r="4114">
          <cell r="A4114" t="str">
            <v>INSERT INTO assets VALUES ('VI04-000-000', 'CASF-000-000', 'Via interna 04 - Todos', 'Descrição do ativo', 'F', 0, 0, 0, 'Fabricante', '0', '0', '0', 'Garantia', 'CASF-000-000');</v>
          </cell>
        </row>
        <row r="4115">
          <cell r="A4115" t="str">
            <v>INSERT INTO assets VALUES ('VI04-TER-000', 'VI04-000-000', 'Via interna 04 - Pavimento Térreo', 'Descrição do ativo', 'F', 0, 0, 0, 'Fabricante', '0', '0', '0', 'Garantia', 'VI04-000-000');</v>
          </cell>
        </row>
        <row r="4116">
          <cell r="A4116" t="str">
            <v>INSERT INTO assets VALUES ('VI04-TER-001', 'VI04-TER-000', 'Via interna 04 - Pavimento Térreo', 'Descrição do ativo', 'F', 0, 0, 0, 'Fabricante', '0', '0', '0', 'Garantia', 'VI04-TER-000');</v>
          </cell>
        </row>
        <row r="4117">
          <cell r="A4117" t="str">
            <v>INSERT INTO assets VALUES ('VI04-TER-003', 'VI04-TER-000', 'Via interna 04 - Pavimento Térreo', 'Descrição do ativo', 'F', 0, 0, 0, 'Fabricante', '0', '0', '0', 'Garantia', 'VI04-TER-000');</v>
          </cell>
        </row>
        <row r="4118">
          <cell r="A4118" t="str">
            <v>INSERT INTO assets VALUES ('VI04-TER-005', 'VI04-TER-000', 'Via interna 04 - Pavimento Térreo', 'Descrição do ativo', 'F', 0, 0, 0, 'Fabricante', '0', '0', '0', 'Garantia', 'VI04-TER-000');</v>
          </cell>
        </row>
        <row r="4119">
          <cell r="A4119" t="str">
            <v>INSERT INTO assets VALUES ('VI04-TER-007', 'VI04-TER-000', 'Via interna 04 - Pavimento Térreo', 'Descrição do ativo', 'F', 0, 0, 0, 'Fabricante', '0', '0', '0', 'Garantia', 'VI04-TER-000');</v>
          </cell>
        </row>
        <row r="4120">
          <cell r="A4120" t="str">
            <v>INSERT INTO assets VALUES ('VI04-TER-009', 'VI04-TER-000', 'Via interna 04 - Pavimento Térreo', 'Descrição do ativo', 'F', 0, 0, 0, 'Fabricante', '0', '0', '0', 'Garantia', 'VI04-TER-000');</v>
          </cell>
        </row>
        <row r="4121">
          <cell r="A4121" t="str">
            <v>INSERT INTO assets VALUES ('VI04-TER-011', 'VI04-TER-000', 'Via interna 04 - Pavimento Térreo', 'Descrição do ativo', 'F', 0, 0, 0, 'Fabricante', '0', '0', '0', 'Garantia', 'VI04-TER-000');</v>
          </cell>
        </row>
        <row r="4122">
          <cell r="A4122" t="str">
            <v>INSERT INTO assets VALUES ('VI04-TER-013', 'VI04-TER-000', 'Via interna 04 - Pavimento Térreo', 'Descrição do ativo', 'F', 0, 0, 0, 'Fabricante', '0', '0', '0', 'Garantia', 'VI04-TER-000');</v>
          </cell>
        </row>
        <row r="4123">
          <cell r="A4123" t="str">
            <v>INSERT INTO assets VALUES ('VI04-TER-015', 'VI04-TER-000', 'Via interna 04 - Pavimento Térreo', 'Descrição do ativo', 'F', 0, 0, 0, 'Fabricante', '0', '0', '0', 'Garantia', 'VI04-TER-000');</v>
          </cell>
        </row>
        <row r="4124">
          <cell r="A4124" t="str">
            <v>INSERT INTO assets VALUES ('VI04-TER-017', 'VI04-TER-000', 'Via interna 04 - Pavimento Térreo', 'Descrição do ativo', 'F', 0, 0, 0, 'Fabricante', '0', '0', '0', 'Garantia', 'VI04-TER-000');</v>
          </cell>
        </row>
        <row r="4125">
          <cell r="A4125" t="str">
            <v>INSERT INTO assets VALUES ('VI04-TER-019', 'VI04-TER-000', 'Via interna 04 - Pavimento Térreo', 'Descrição do ativo', 'F', 0, 0, 0, 'Fabricante', '0', '0', '0', 'Garantia', 'VI04-TER-000');</v>
          </cell>
        </row>
        <row r="4126">
          <cell r="A4126" t="str">
            <v>INSERT INTO assets VALUES ('VI05-000-000', 'CASF-000-000', 'Via interna 05 - Todos', 'Descrição do ativo', 'F', 0, 0, 0, 'Fabricante', '0', '0', '0', 'Garantia', 'CASF-000-000');</v>
          </cell>
        </row>
        <row r="4127">
          <cell r="A4127" t="str">
            <v>INSERT INTO assets VALUES ('VI05-TER-000', 'VI05-000-000', 'Via interna 05 - Pavimento Térreo', 'Descrição do ativo', 'F', 0, 0, 0, 'Fabricante', '0', '0', '0', 'Garantia', 'VI05-000-000');</v>
          </cell>
        </row>
        <row r="4128">
          <cell r="A4128" t="str">
            <v>INSERT INTO assets VALUES ('VI05-TER-001', 'VI05-TER-000', 'Via interna 05 - Pavimento Térreo', 'Descrição do ativo', 'F', 0, 0, 0, 'Fabricante', '0', '0', '0', 'Garantia', 'VI05-TER-000');</v>
          </cell>
        </row>
        <row r="4129">
          <cell r="A4129" t="str">
            <v>INSERT INTO assets VALUES ('VI05-TER-003', 'VI05-TER-000', 'Via interna 05 - Pavimento Térreo', 'Descrição do ativo', 'F', 0, 0, 0, 'Fabricante', '0', '0', '0', 'Garantia', 'VI05-TER-000');</v>
          </cell>
        </row>
        <row r="4130">
          <cell r="A4130" t="str">
            <v>INSERT INTO assets VALUES ('VI05-TER-005', 'VI05-TER-000', 'Via interna 05 - Pavimento Térreo', 'Descrição do ativo', 'F', 0, 0, 0, 'Fabricante', '0', '0', '0', 'Garantia', 'VI05-TER-000');</v>
          </cell>
        </row>
        <row r="4131">
          <cell r="A4131" t="str">
            <v>INSERT INTO assets VALUES ('VI05-TER-007', 'VI05-TER-000', 'Via interna 05 - Pavimento Térreo', 'Descrição do ativo', 'F', 0, 0, 0, 'Fabricante', '0', '0', '0', 'Garantia', 'VI05-TER-000');</v>
          </cell>
        </row>
        <row r="4132">
          <cell r="A4132" t="str">
            <v>INSERT INTO assets VALUES ('VI05-TER-009', 'VI05-TER-000', 'Via interna 05 - Pavimento Térreo', 'Descrição do ativo', 'F', 0, 0, 0, 'Fabricante', '0', '0', '0', 'Garantia', 'VI05-TER-000');</v>
          </cell>
        </row>
        <row r="4133">
          <cell r="A4133" t="str">
            <v>INSERT INTO assets VALUES ('VI05-TER-011', 'VI05-TER-000', 'Via interna 05 - Pavimento Térreo', 'Descrição do ativo', 'F', 0, 0, 0, 'Fabricante', '0', '0', '0', 'Garantia', 'VI05-TER-000');</v>
          </cell>
        </row>
        <row r="4134">
          <cell r="A4134" t="str">
            <v>INSERT INTO assets VALUES ('VI06-000-000', 'CASF-000-000', 'Via interna 06 - Todos', 'Descrição do ativo', 'F', 0, 0, 0, 'Fabricante', '0', '0', '0', 'Garantia', 'CASF-000-000');</v>
          </cell>
        </row>
        <row r="4135">
          <cell r="A4135" t="str">
            <v>INSERT INTO assets VALUES ('VI06-TER-000', 'VI06-000-000', 'Via interna 06 - Pavimento Térreo', 'Descrição do ativo', 'F', 0, 0, 0, 'Fabricante', '0', '0', '0', 'Garantia', 'VI06-000-000');</v>
          </cell>
        </row>
        <row r="4136">
          <cell r="A4136" t="str">
            <v>INSERT INTO assets VALUES ('VI06-TER-001', 'VI06-TER-000', 'Via interna 06 - Pavimento Térreo', 'Descrição do ativo', 'F', 0, 0, 0, 'Fabricante', '0', '0', '0', 'Garantia', 'VI06-TER-000');</v>
          </cell>
        </row>
        <row r="4137">
          <cell r="A4137" t="str">
            <v>INSERT INTO assets VALUES ('VI06-TER-003', 'VI06-TER-000', 'Via interna 06 - Pavimento Térreo', 'Descrição do ativo', 'F', 0, 0, 0, 'Fabricante', '0', '0', '0', 'Garantia', 'VI06-TER-000');</v>
          </cell>
        </row>
        <row r="4138">
          <cell r="A4138" t="str">
            <v>INSERT INTO assets VALUES ('VI06-TER-005', 'VI06-TER-000', 'Via interna 06 - Pavimento Térreo', 'Descrição do ativo', 'F', 0, 0, 0, 'Fabricante', '0', '0', '0', 'Garantia', 'VI06-TER-000');</v>
          </cell>
        </row>
        <row r="4139">
          <cell r="A4139" t="str">
            <v>INSERT INTO assets VALUES ('VI06-TER-007', 'VI06-TER-000', 'Via interna 06 - Pavimento Térreo', 'Descrição do ativo', 'F', 0, 0, 0, 'Fabricante', '0', '0', '0', 'Garantia', 'VI06-TER-000');</v>
          </cell>
        </row>
        <row r="4140">
          <cell r="A4140" t="str">
            <v>INSERT INTO assets VALUES ('VI06-TER-009', 'VI06-TER-000', 'Via interna 06 - Pavimento Térreo', 'Descrição do ativo', 'F', 0, 0, 0, 'Fabricante', '0', '0', '0', 'Garantia', 'VI06-TER-000');</v>
          </cell>
        </row>
        <row r="4141">
          <cell r="A4141" t="str">
            <v>INSERT INTO assets VALUES ('VI06-TER-011', 'VI06-TER-000', 'Via interna 06 - Pavimento Térreo', 'Descrição do ativo', 'F', 0, 0, 0, 'Fabricante', '0', '0', '0', 'Garantia', 'VI06-TER-000');</v>
          </cell>
        </row>
        <row r="4142">
          <cell r="A4142" t="str">
            <v>INSERT INTO assets VALUES ('VI07-000-000', 'CASF-000-000', 'Via interna 07 - Todos', 'Descrição do ativo', 'F', 0, 0, 0, 'Fabricante', '0', '0', '0', 'Garantia', 'CASF-000-000');</v>
          </cell>
        </row>
        <row r="4143">
          <cell r="A4143" t="str">
            <v>INSERT INTO assets VALUES ('VI07-TER-000', 'VI07-000-000', 'Via interna 07 - Pavimento Térreo', 'Descrição do ativo', 'F', 0, 0, 0, 'Fabricante', '0', '0', '0', 'Garantia', 'VI07-000-000');</v>
          </cell>
        </row>
        <row r="4144">
          <cell r="A4144" t="str">
            <v>INSERT INTO assets VALUES ('VI07-TER-001', 'VI07-TER-000', 'Via interna 07 - Pavimento Térreo', 'Descrição do ativo', 'F', 0, 0, 0, 'Fabricante', '0', '0', '0', 'Garantia', 'VI07-TER-000');</v>
          </cell>
        </row>
        <row r="4145">
          <cell r="A4145" t="str">
            <v>INSERT INTO assets VALUES ('VI07-TER-003', 'VI07-TER-000', 'Via interna 07 - Pavimento Térreo', 'Descrição do ativo', 'F', 0, 0, 0, 'Fabricante', '0', '0', '0', 'Garantia', 'VI07-TER-000');</v>
          </cell>
        </row>
        <row r="4146">
          <cell r="A4146" t="str">
            <v>INSERT INTO assets VALUES ('VI07-TER-005', 'VI07-TER-000', 'Via interna 07 - Pavimento Térreo', 'Descrição do ativo', 'F', 0, 0, 0, 'Fabricante', '0', '0', '0', 'Garantia', 'VI07-TER-000');</v>
          </cell>
        </row>
        <row r="4147">
          <cell r="A4147" t="str">
            <v>INSERT INTO assets VALUES ('VI07-TER-007', 'VI07-TER-000', 'Via interna 07 - Pavimento Térreo', 'Descrição do ativo', 'F', 0, 0, 0, 'Fabricante', '0', '0', '0', 'Garantia', 'VI07-TER-000');</v>
          </cell>
        </row>
        <row r="4148">
          <cell r="A4148" t="str">
            <v>INSERT INTO assets VALUES ('VI07-TER-011', 'VI07-TER-000', 'Via interna 07 - Pavimento Térreo', 'Descrição do ativo', 'F', 0, 0, 0, 'Fabricante', '0', '0', '0', 'Garantia', 'VI07-TER-000');</v>
          </cell>
        </row>
        <row r="4149">
          <cell r="A4149" t="str">
            <v>INSERT INTO assets VALUES ('VI08-000-000', 'CASF-000-000', 'Via interna 08 - Todos', 'Descrição do ativo', 'F', 0, 0, 0, 'Fabricante', '0', '0', '0', 'Garantia', 'CASF-000-000');</v>
          </cell>
        </row>
        <row r="4150">
          <cell r="A4150" t="str">
            <v>INSERT INTO assets VALUES ('VI08-TER-000', 'VI08-000-000', 'Via interna 08 - Pavimento Térreo', 'Descrição do ativo', 'F', 0, 0, 0, 'Fabricante', '0', '0', '0', 'Garantia', 'VI08-000-000');</v>
          </cell>
        </row>
        <row r="4151">
          <cell r="A4151" t="str">
            <v>INSERT INTO assets VALUES ('VI08-TER-001', 'VI08-TER-000', 'Via interna 08 - Pavimento Térreo', 'Descrição do ativo', 'F', 0, 0, 0, 'Fabricante', '0', '0', '0', 'Garantia', 'VI08-TER-000');</v>
          </cell>
        </row>
        <row r="4152">
          <cell r="A4152" t="str">
            <v>INSERT INTO assets VALUES ('VI08-TER-003', 'VI08-TER-000', 'Via interna 08 - Pavimento Térreo', 'Descrição do ativo', 'F', 0, 0, 0, 'Fabricante', '0', '0', '0', 'Garantia', 'VI08-TER-000');</v>
          </cell>
        </row>
        <row r="4153">
          <cell r="A4153" t="str">
            <v>INSERT INTO assets VALUES ('VI08-TER-005', 'VI08-TER-000', 'Via interna 08 - Pavimento Térreo', 'Descrição do ativo', 'F', 0, 0, 0, 'Fabricante', '0', '0', '0', 'Garantia', 'VI08-TER-000');</v>
          </cell>
        </row>
        <row r="4154">
          <cell r="A4154" t="str">
            <v>INSERT INTO assets VALUES ('VI08-TER-007', 'VI08-TER-000', 'Via interna 08 - Pavimento Térreo', 'Descrição do ativo', 'F', 0, 0, 0, 'Fabricante', '0', '0', '0', 'Garantia', 'VI08-TER-000');</v>
          </cell>
        </row>
        <row r="4155">
          <cell r="A4155" t="str">
            <v>INSERT INTO assets VALUES ('VI08-TER-009', 'VI08-TER-000', 'Via interna 08 - Pavimento Térreo', 'Descrição do ativo', 'F', 0, 0, 0, 'Fabricante', '0', '0', '0', 'Garantia', 'VI08-TER-000');</v>
          </cell>
        </row>
        <row r="4156">
          <cell r="A4156" t="str">
            <v>INSERT INTO assets VALUES ('VI09-000-000', 'CASF-000-000', 'Via interna 09 - Todos', 'Descrição do ativo', 'F', 0, 0, 0, 'Fabricante', '0', '0', '0', 'Garantia', 'CASF-000-000');</v>
          </cell>
        </row>
        <row r="4157">
          <cell r="A4157" t="str">
            <v>INSERT INTO assets VALUES ('VI09-TER-000', 'VI09-000-000', 'Via interna 09 - Pavimento Térreo', 'Descrição do ativo', 'F', 0, 0, 0, 'Fabricante', '0', '0', '0', 'Garantia', 'VI09-000-000');</v>
          </cell>
        </row>
        <row r="4158">
          <cell r="A4158" t="str">
            <v>INSERT INTO assets VALUES ('VI09-TER-006', 'VI09-TER-000', 'Via interna 09 - Pavimento Térreo', 'Descrição do ativo', 'F', 0, 0, 0, 'Fabricante', '0', '0', '0', 'Garantia', 'VI09-TER-000');</v>
          </cell>
        </row>
        <row r="4159">
          <cell r="A4159" t="str">
            <v>INSERT INTO assets VALUES ('VI09-TER-016', 'VI09-TER-000', 'Via interna 09 - Pavimento Térreo', 'Descrição do ativo', 'F', 0, 0, 0, 'Fabricante', '0', '0', '0', 'Garantia', 'VI09-TER-000');</v>
          </cell>
        </row>
        <row r="4160">
          <cell r="A4160" t="str">
            <v>INSERT INTO assets VALUES ('VI09-TER-021', 'VI09-TER-000', 'Via interna 09 - Pavimento Térreo', 'Descrição do ativo', 'F', 0, 0, 0, 'Fabricante', '0', '0', '0', 'Garantia', 'VI09-TER-000');</v>
          </cell>
        </row>
        <row r="4161">
          <cell r="A4161" t="str">
            <v>INSERT INTO assets VALUES ('VI09-TER-022', 'VI09-TER-000', 'Via interna 09 - Pavimento Térreo', 'Descrição do ativo', 'F', 0, 0, 0, 'Fabricante', '0', '0', '0', 'Garantia', 'VI09-TER-000');</v>
          </cell>
        </row>
        <row r="4162">
          <cell r="A4162" t="str">
            <v>INSERT INTO assets VALUES ('VI09-TER-023', 'VI09-TER-000', 'Via interna 09 - Pavimento Térreo', 'Descrição do ativo', 'F', 0, 0, 0, 'Fabricante', '0', '0', '0', 'Garantia', 'VI09-TER-000');</v>
          </cell>
        </row>
        <row r="4163">
          <cell r="A4163" t="str">
            <v>INSERT INTO assets VALUES ('VI09-TER-024', 'VI09-TER-000', 'Via interna 09 - Pavimento Térreo', 'Descrição do ativo', 'F', 0, 0, 0, 'Fabricante', '0', '0', '0', 'Garantia', 'VI09-TER-000');</v>
          </cell>
        </row>
        <row r="4164">
          <cell r="A4164" t="str">
            <v>INSERT INTO assets VALUES ('VI09-TER-025', 'VI09-TER-000', 'Via interna 09 - Pavimento Térreo', 'Descrição do ativo', 'F', 0, 0, 0, 'Fabricante', '0', '0', '0', 'Garantia', 'VI09-TER-000');</v>
          </cell>
        </row>
        <row r="4165">
          <cell r="A4165" t="str">
            <v>INSERT INTO assets VALUES ('VI09-TER-026', 'VI09-TER-000', 'Via interna 09 - Pavimento Térreo', 'Descrição do ativo', 'F', 0, 0, 0, 'Fabricante', '0', '0', '0', 'Garantia', 'VI09-TER-000');</v>
          </cell>
        </row>
        <row r="4166">
          <cell r="A4166" t="str">
            <v>INSERT INTO assets VALUES ('VI09-TER-031', 'VI09-TER-000', 'Via interna 09 - Pavimento Térreo', 'Descrição do ativo', 'F', 0, 0, 0, 'Fabricante', '0', '0', '0', 'Garantia', 'VI09-TER-000');</v>
          </cell>
        </row>
        <row r="4167">
          <cell r="A4167" t="str">
            <v>INSERT INTO assets VALUES ('ACAT-000-QDR-00308', 'BL02-P01-007', 'Nome do equipamento', 'Descrição do ativo', 'E', 0, 0, 0, 'Fabricante', '-', '3F - 380V', '0', 'Garantia', 'BL02-P01-007');</v>
          </cell>
        </row>
        <row r="4168">
          <cell r="A4168" t="str">
            <v>INSERT INTO assets VALUES ('ACAT-000-EXT-03029', 'AX02-ATV-015', 'Nome do equipamento', 'Descrição do ativo', 'E', 0, 0, 0, 'Fabricante', '-', 'Ventokit 280 40W 220V 280m3/h', '0', 'Garantia', 'AX02-ATV-015');</v>
          </cell>
        </row>
        <row r="4169">
          <cell r="A4169" t="str">
            <v>INSERT INTO assets VALUES ('ACAT-000-EXT-03028', 'AX02-ATV-015', 'Nome do equipamento', 'Descrição do ativo', 'E', 0, 0, 0, 'Fabricante', '-', 'Ventokit 280 40W 220V 280m3/h', '0', 'Garantia', 'AX02-ATV-015');</v>
          </cell>
        </row>
        <row r="4170">
          <cell r="A4170" t="str">
            <v>INSERT INTO assets VALUES ('ACAT-000-FCL-02934', 'BL02-P01-011', 'Nome do equipamento', 'Descrição do ativo', 'E', 0, 0, 0, 'Fabricante', '1219B00452439', 'Springer Carrier Modelo 42BBA030A510HDC 30.000BTU/h 2,5TR', '0', 'Garantia', 'BL02-P01-011');</v>
          </cell>
        </row>
        <row r="4171">
          <cell r="A4171" t="str">
            <v>INSERT INTO assets VALUES ('ACAT-000-FCL-02933', 'BL02-P01-011', 'Nome do equipamento', 'Descrição do ativo', 'E', 0, 0, 0, 'Fabricante', '1219B00452435', 'Springer Carrier Modelo 42BBA030A510HDC 30.000BTU/h 2,5TR', '0', 'Garantia', 'BL02-P01-011');</v>
          </cell>
        </row>
        <row r="4172">
          <cell r="A4172" t="str">
            <v>INSERT INTO assets VALUES ('ACAT-000-FCL-02932', 'BL02-P01-011', 'Nome do equipamento', 'Descrição do ativo', 'E', 0, 0, 0, 'Fabricante', '1219B00452438', 'Springer Carrier Modelo 42BBA030A510HDC 30.000BTU/h 2,5TR', '0', 'Garantia', 'BL02-P01-011');</v>
          </cell>
        </row>
        <row r="4173">
          <cell r="A4173" t="str">
            <v>INSERT INTO assets VALUES ('ACAT-000-SPL-48015', 'AX02-ATN-057', 'Nome do equipamento', 'Descrição do ativo', 'E', 0, 0, 0, 'Fabricante', '803AZSP2C342', 'LG USNQ242CSG3', '0', 'Garantia', 'AX02-ATN-057');</v>
          </cell>
        </row>
        <row r="4174">
          <cell r="A4174" t="str">
            <v>INSERT INTO assets VALUES ('ACAT-000-FCL-02931', 'BL02-P01-011', 'Nome do equipamento', 'Descrição do ativo', 'E', 0, 0, 0, 'Fabricante', '1219B00452440', 'Springer Carrier Modelo 42BBA030A510HDC 30.000BTU/h 2,5TR', '0', 'Garantia', 'BL02-P01-011');</v>
          </cell>
        </row>
        <row r="4175">
          <cell r="A4175" t="str">
            <v>INSERT INTO assets VALUES ('ACAT-000-FCL-02930', 'BL02-TER-012', 'Nome do equipamento', 'Descrição do ativo', 'E', 0, 0, 0, 'Fabricante', '1219B00452417', 'Springer Carrier Modelo 42BBA030A510HDC 30.000BTU/h 2,5TR', '0', 'Garantia', 'BL02-TER-012');</v>
          </cell>
        </row>
        <row r="4176">
          <cell r="A4176" t="str">
            <v>INSERT INTO assets VALUES ('ACAT-000-FCL-02929', 'BL02-TER-012', 'Nome do equipamento', 'Descrição do ativo', 'E', 0, 0, 0, 'Fabricante', '1219B00452436', 'Springer Carrier Modelo 42BBA030A510HDC 30.000BTU/h 2,5TR', '0', 'Garantia', 'BL02-TER-012');</v>
          </cell>
        </row>
        <row r="4177">
          <cell r="A4177" t="str">
            <v>INSERT INTO assets VALUES ('ACAT-000-FCL-02928', 'BL02-TER-012', 'Nome do equipamento', 'Descrição do ativo', 'E', 0, 0, 0, 'Fabricante', '1219B00452442', 'Springer Carrier Modelo 42BBA030A510HDC 30.000BTU/h 2,5TR', '0', 'Garantia', 'BL02-TER-012');</v>
          </cell>
        </row>
        <row r="4178">
          <cell r="A4178" t="str">
            <v>INSERT INTO assets VALUES ('ACAT-000-EXT-03027', 'AX02-AFM-001', 'Nome do equipamento', 'Descrição do ativo', 'E', 0, 0, 0, 'Fabricante', '-', ' Ventisol EXB 150-2 22W 220V 186m3/h 1350rpm', '0', 'Garantia', 'AX02-AFM-001');</v>
          </cell>
        </row>
        <row r="4179">
          <cell r="A4179" t="str">
            <v>INSERT INTO assets VALUES ('ACAT-000-EXT-03026', 'AX02-AFM-001', 'Nome do equipamento', 'Descrição do ativo', 'E', 0, 0, 0, 'Fabricante', '-', 'Ventisol EXB 150-2 22W 220V 186m3/h 1350rpm', '0', 'Garantia', 'AX02-AFM-001');</v>
          </cell>
        </row>
        <row r="4180">
          <cell r="A4180" t="str">
            <v>INSERT INTO assets VALUES ('ACAT-000-EXT-03025', 'AX02-AFM-001', 'Nome do equipamento', 'Descrição do ativo', 'E', 0, 0, 0, 'Fabricante', '-', 'Ventisol EXB 150-2 22W 220V 186m3/h 1350rpm', '0', 'Garantia', 'AX02-AFM-001');</v>
          </cell>
        </row>
        <row r="4181">
          <cell r="A4181" t="str">
            <v>INSERT INTO assets VALUES ('ACAT-000-EXT-03024', 'AX02-AFM-001', 'Nome do equipamento', 'Descrição do ativo', 'E', 0, 0, 0, 'Fabricante', '-', 'Ventisol EXB 150-2 22W 220V 186m3/h 1350rpm', '0', 'Garantia', 'AX02-AFM-001');</v>
          </cell>
        </row>
        <row r="4182">
          <cell r="A4182" t="str">
            <v>INSERT INTO assets VALUES ('ACAT-000-SPL-48014', 'AX02-AAT-009', 'Nome do equipamento', 'Descrição do ativo', 'E', 0, 0, 0, 'Fabricante', '2608Y42266', 'CARRIER 426WC0080BP03FHC', '0', 'Garantia', 'AX02-AAT-009');</v>
          </cell>
        </row>
        <row r="4183">
          <cell r="A4183" t="str">
            <v>INSERT INTO assets VALUES ('ACAT-000-EXT-03023', 'AX02-AAA-004', 'Nome do equipamento', 'Descrição do ativo', 'E', 0, 0, 0, 'Fabricante', '-', ' MultiVac - Muro 150B - 220V - 55W - Vazão máx. 340m3/h', '0', 'Garantia', 'AX02-AAA-004');</v>
          </cell>
        </row>
        <row r="4184">
          <cell r="A4184" t="str">
            <v>INSERT INTO assets VALUES ('ACAT-000-EXT-03022', 'AX02-AAA-004', 'Nome do equipamento', 'Descrição do ativo', 'E', 0, 0, 0, 'Fabricante', '-', 'MultiVac - Muro 150B - 220V - 55W - Vazão máx. 340m3/h', '0', 'Garantia', 'AX02-AAA-004');</v>
          </cell>
        </row>
        <row r="4185">
          <cell r="A4185" t="str">
            <v>INSERT INTO assets VALUES ('ACAT-000-EXT-03021', 'AX02-ATN-060', 'Nome do equipamento', 'Descrição do ativo', 'E', 0, 0, 0, 'Fabricante', '-', 'MultiVac - Muro 150B - 220V - 55W - Vazão máx. 340m3/h', '0', 'Garantia', 'AX02-ATN-060');</v>
          </cell>
        </row>
        <row r="4186">
          <cell r="A4186" t="str">
            <v>INSERT INTO assets VALUES ('ACAT-000-EXT-03020', 'AX02-ATN-060', 'Nome do equipamento', 'Descrição do ativo', 'E', 0, 0, 0, 'Fabricante', '-', 'MultiVac - Muro 150B - 220V - 55W - Vazão máx. 340m3/h', '0', 'Garantia', 'AX02-ATN-060');</v>
          </cell>
        </row>
        <row r="4187">
          <cell r="A4187" t="str">
            <v>INSERT INTO assets VALUES ('ACAT-000-EXT-03019', 'AX02-ATN-060', 'Nome do equipamento', 'Descrição do ativo', 'E', 0, 0, 0, 'Fabricante', '-', 'MultiVac - Muro 150B - 220V - 55W - Vazão máx. 340m3/h', '0', 'Garantia', 'AX02-ATN-060');</v>
          </cell>
        </row>
        <row r="4188">
          <cell r="A4188" t="str">
            <v>INSERT INTO assets VALUES ('ACAT-000-EXT-03018', 'AX02-ATN-060', 'Nome do equipamento', 'Descrição do ativo', 'E', 0, 0, 0, 'Fabricante', '-', 'MultiVac - Muro 150B - 220V - 55W - Vazão máx. 340m3/h', '0', 'Garantia', 'AX02-ATN-060');</v>
          </cell>
        </row>
        <row r="4189">
          <cell r="A4189" t="str">
            <v>INSERT INTO assets VALUES ('ACAT-000-EXT-03017', 'AX02-ATN-060', 'Nome do equipamento', 'Descrição do ativo', 'E', 0, 0, 0, 'Fabricante', '-', 'MultiVac - Muro 150B - 220V - 55W - Vazão máx. 340m3/h', '0', 'Garantia', 'AX02-ATN-060');</v>
          </cell>
        </row>
        <row r="4190">
          <cell r="A4190" t="str">
            <v>INSERT INTO assets VALUES ('ACAT-000-EXT-03016', 'AX02-ATN-060', 'Nome do equipamento', 'Descrição do ativo', 'E', 0, 0, 0, 'Fabricante', '-', 'MultiVac - Muro 150B - 220V - 55W - Vazão máx. 340m3/h', '0', 'Garantia', 'AX02-ATN-060');</v>
          </cell>
        </row>
        <row r="4191">
          <cell r="A4191" t="str">
            <v>INSERT INTO assets VALUES ('ACAT-000-SPL-48013', 'BL11-TER-036', 'Nome do equipamento', 'Descrição do ativo', 'E', 0, 0, 0, 'Fabricante', '62227-20422507-00031', 'Minisplit Trane 2MCX0524C10R0AL / 2TTK0524C1000AL 24000Btu/h R22 220V', '0', 'Garantia', 'BL11-TER-036');</v>
          </cell>
        </row>
        <row r="4192">
          <cell r="A4192" t="str">
            <v>INSERT INTO assets VALUES ('ACAT-000-EXT-03015', 'AX02-ANT-008', 'Nome do equipamento', 'Descrição do ativo', 'E', 0, 0, 0, 'Fabricante', '-', ' MultiVac - Muro 150B - 220V - 55W - Vazão máx. 340m3/h', '0', 'Garantia', 'AX02-ANT-008');</v>
          </cell>
        </row>
        <row r="4193">
          <cell r="A4193" t="str">
            <v>INSERT INTO assets VALUES ('ACAT-000-EXT-03014', 'AX02-ANT-008', 'Nome do equipamento', 'Descrição do ativo', 'E', 0, 0, 0, 'Fabricante', '-', ' MultiVac - Muro 150B - 220V - 55W - Vazão máx. 340m3/h', '0', 'Garantia', 'AX02-ANT-008');</v>
          </cell>
        </row>
        <row r="4194">
          <cell r="A4194" t="str">
            <v>INSERT INTO assets VALUES ('ACAT-000-EXT-03013', 'AX02-ANT-008', 'Nome do equipamento', 'Descrição do ativo', 'E', 0, 0, 0, 'Fabricante', '-', ' MultiVac - Muro 150B - 220V - 55W - Vazão máx. 340m3/h', '0', 'Garantia', 'AX02-ANT-008');</v>
          </cell>
        </row>
        <row r="4195">
          <cell r="A4195" t="str">
            <v>INSERT INTO assets VALUES ('ACAT-000-SPL-48012', 'AX02-TER-000', 'Nome do equipamento', 'Descrição do ativo', 'E', 0, 0, 0, 'Fabricante', '4317B11988675', 'Hi-Wall Springer Midea Inverter 42MBCA24M5/38MBCA24M5 24000Btu/h R-410A 220V', '0', 'Garantia', 'AX02-TER-000');</v>
          </cell>
        </row>
        <row r="4196">
          <cell r="A4196" t="str">
            <v>INSERT INTO assets VALUES ('ACAT-000-SPL-48011', 'CASF-000-000', 'Nome do equipamento', 'Descrição do ativo', 'E', 0, 0, 0, 'Fabricante', '803AZAL6H664', ' LG Libero Inverter USNQ242CSG3/USUQ242CSG3 22.000Btu/h 220Vac', '0', 'Garantia', 'CASF-000-000');</v>
          </cell>
        </row>
        <row r="4197">
          <cell r="A4197" t="str">
            <v>INSERT INTO assets VALUES ('ACAT-000-SPL-48010', 'CASF-000-000', 'Nome do equipamento', 'Descrição do ativo', 'E', 0, 0, 0, 'Fabricante', '804AZZX21597', 'LG Libero Inverter USNQ242CSG3/USUQ242CSG3 22.000Btu/h 220Vac', '0', 'Garantia', 'CASF-000-000');</v>
          </cell>
        </row>
        <row r="4198">
          <cell r="A4198" t="str">
            <v>INSERT INTO assets VALUES ('ACAT-000-SPL-48009', 'CASF-000-000', 'Nome do equipamento', 'Descrição do ativo', 'E', 0, 0, 0, 'Fabricante', ' 1519B15197988', 'Electrolux 42MBCB12M5 12000Btu/h 220V', '0', 'Garantia', 'CASF-000-000');</v>
          </cell>
        </row>
        <row r="4199">
          <cell r="A4199" t="str">
            <v>INSERT INTO assets VALUES ('ACAT-000-SPL-48008', 'CASF-000-000', 'Nome do equipamento', 'Descrição do ativo', 'E', 0, 0, 0, 'Fabricante', ' 1519B15197982', 'Electrolux 42MBCB12M5 12000Btu/h 220V', '0', 'Garantia', 'CASF-000-000');</v>
          </cell>
        </row>
        <row r="4200">
          <cell r="A4200" t="str">
            <v>INSERT INTO assets VALUES ('ACAT-000-SPL-48007', 'CASF-000-000', 'Nome do equipamento', 'Descrição do ativo', 'E', 0, 0, 0, 'Fabricante', '4818B00435181/4918B14761596', 'Springer Carrier 42BQA024510HC/38KCK024515MC 24000Btu/h R410A 220V', '0', 'Garantia', 'CASF-000-000');</v>
          </cell>
        </row>
        <row r="4201">
          <cell r="A4201" t="str">
            <v>INSERT INTO assets VALUES ('ACAT-000-SPL-48006', 'CASF-000-000', 'Nome do equipamento', 'Descrição do ativo', 'E', 0, 0, 0, 'Fabricante', '4818B00435180/4918B14761594', 'Springer Carrier 42BQA024510HC/38KCK024515MC 24000Btu/h R410A 220V', '0', 'Garantia', 'CASF-000-000');</v>
          </cell>
        </row>
        <row r="4202">
          <cell r="A4202" t="str">
            <v>INSERT INTO assets VALUES ('ACAT-000-SPL-48005', 'AX02-ATV-004', 'Nome do equipamento', 'Descrição do ativo', 'E', 0, 0, 0, 'Fabricante', '4818B00435176/4918B14761593', 'Springer Carrier 42BQA024510HC/38KCK024515MC 24000Btu/h R410A 220V', '0', 'Garantia', 'AX02-ATV-004');</v>
          </cell>
        </row>
        <row r="4203">
          <cell r="A4203" t="str">
            <v>INSERT INTO assets VALUES ('ACAT-000-SPL-48004', 'AX02-ATN-060', 'Nome do equipamento', 'Descrição do ativo', 'E', 0, 0, 0, 'Fabricante', '72100080/83600280', 'Electrolux BI22F/BE22F 22000Btu/h R410A 220V', '0', 'Garantia', 'AX02-ATN-060');</v>
          </cell>
        </row>
        <row r="4204">
          <cell r="A4204" t="str">
            <v>INSERT INTO assets VALUES ('ACAT-000-SPL-48003', 'CASF-000-000', 'Nome do equipamento', 'Descrição do ativo', 'E', 0, 0, 0, 'Fabricante', '71900145/83600274', 'Electrolux BI22F/BE22F 22000Btu/h R410A 220V', '0', 'Garantia', 'CASF-000-000');</v>
          </cell>
        </row>
        <row r="4205">
          <cell r="A4205" t="str">
            <v>INSERT INTO assets VALUES ('ACAT-000-SPL-48002', 'AX02-ATN-060', 'Nome do equipamento', 'Descrição do ativo', 'E', 0, 0, 0, 'Fabricante', '71900138/83600273', 'Electrolux BI22F/BE22F 22000Btu/h R410A 220V', '0', 'Garantia', 'AX02-ATN-060');</v>
          </cell>
        </row>
        <row r="4206">
          <cell r="A4206" t="str">
            <v>INSERT INTO assets VALUES ('ACAT-000-SPL-02936', 'BL10-P01-000', 'Nome do equipamento', 'Descrição do ativo', 'E', 0, 0, 0, 'Fabricante', '-', 'CARRIER 42LVQC22C5', '0', 'Garantia', 'BL10-P01-000');</v>
          </cell>
        </row>
        <row r="4207">
          <cell r="A4207" t="str">
            <v>INSERT INTO assets VALUES ('ACAT-000-EXT-03012', 'BL16-MEZ-000', 'Nome do equipamento', 'Descrição do ativo', 'E', 0, 0, 0, 'Fabricante', '-', 'MultiVac - Muro 150B - 220V - 55W - Vazão máx. 340m3/h', '0', 'Garantia', 'BL16-MEZ-000');</v>
          </cell>
        </row>
        <row r="4208">
          <cell r="A4208" t="str">
            <v>INSERT INTO assets VALUES ('ACAT-000-EXT-03011', 'BL16-MEZ-000', 'Nome do equipamento', 'Descrição do ativo', 'E', 0, 0, 0, 'Fabricante', '-', ' MultiVac - Muro 150B - 220V - 55W - Vazão máx. 340m3/h', '0', 'Garantia', 'BL16-MEZ-000');</v>
          </cell>
        </row>
        <row r="4209">
          <cell r="A4209" t="str">
            <v>INSERT INTO assets VALUES ('ACAT-000-EXT-03010', 'BL16-MEZ-000', 'Nome do equipamento', 'Descrição do ativo', 'E', 0, 0, 0, 'Fabricante', '-', 'MultiVac - Muro 150B - 220V - 55W - Vazão máx. 340m3/h', '0', 'Garantia', 'BL16-MEZ-000');</v>
          </cell>
        </row>
        <row r="4210">
          <cell r="A4210" t="str">
            <v>INSERT INTO assets VALUES ('ACAT-000-EXT-03009', 'BL16-MEZ-000', 'Nome do equipamento', 'Descrição do ativo', 'E', 0, 0, 0, 'Fabricante', '-', 'MultiVac - Muro 150B - 220V - 55W - Vazão máx. 340m3/h', '0', 'Garantia', 'BL16-MEZ-000');</v>
          </cell>
        </row>
        <row r="4211">
          <cell r="A4211" t="str">
            <v>INSERT INTO assets VALUES ('ACAT-000-SPL-02935', '309G-P06-602', 'Nome do equipamento', 'Descrição do ativo', 'E', 0, 0, 0, 'Fabricante', 'C101008091007B03800157', 'HITACHI RPK015B', '0', 'Garantia', '309G-P06-602');</v>
          </cell>
        </row>
        <row r="4212">
          <cell r="A4212" t="str">
            <v>INSERT INTO assets VALUES ('ACAT-000-ACJ-03032', 'AX02-SS1-001', 'Nome do equipamento', 'Descrição do ativo', 'E', 0, 0, 0, 'Fabricante', '-', 'CONSUL', '0', 'Garantia', 'AX02-SS1-001');</v>
          </cell>
        </row>
        <row r="4213">
          <cell r="A4213" t="str">
            <v>INSERT INTO assets VALUES ('ACAT-000-SPL-02934', 'BL02-TER-000', 'Nome do equipamento', 'Descrição do ativo', 'E', 0, 0, 0, 'Fabricante', '-', 'CARRIER 38MCA007515MC ', '0', 'Garantia', 'BL02-TER-000');</v>
          </cell>
        </row>
        <row r="4214">
          <cell r="A4214" t="str">
            <v>INSERT INTO assets VALUES ('ACAT-000-FCL-22301', 'EDPR-ADM-002', 'Nome do equipamento', 'Descrição do ativo', 'E', 0, 0, 0, 'Fabricante', 'HP271500103', 'Fancolete Carrier 40HP18 18.000Btu/h 220V', '0', 'Garantia', 'EDPR-ADM-002');</v>
          </cell>
        </row>
        <row r="4215">
          <cell r="A4215" t="str">
            <v>INSERT INTO assets VALUES ('ACAT-000-EXT-03008', 'BL16-TER-028', 'Nome do equipamento', 'Descrição do ativo', 'E', 0, 0, 0, 'Fabricante', '-', 'Sicflux Mega 34 Bivolt', '0', 'Garantia', 'BL16-TER-028');</v>
          </cell>
        </row>
        <row r="4216">
          <cell r="A4216" t="str">
            <v>INSERT INTO assets VALUES ('ACAT-000-EXT-03007', 'BL16-TER-028', 'Nome do equipamento', 'Descrição do ativo', 'E', 0, 0, 0, 'Fabricante', '-', 'Sicflux Mega 34 Bivolt', '0', 'Garantia', 'BL16-TER-028');</v>
          </cell>
        </row>
        <row r="4217">
          <cell r="A4217" t="str">
            <v>INSERT INTO assets VALUES ('ACAT-000-EXT-03006', 'AX02-AAT-003', 'Nome do equipamento', 'Descrição do ativo', 'E', 0, 0, 0, 'Fabricante', '-', 'VENTILEX - BS-40-01', '0', 'Garantia', 'AX02-AAT-003');</v>
          </cell>
        </row>
        <row r="4218">
          <cell r="A4218" t="str">
            <v>INSERT INTO assets VALUES ('ACAT-000-ACJ-03030', 'AX02-SS1-000', 'Nome do equipamento', 'Descrição do ativo', 'E', 0, 0, 0, 'Fabricante', '-', 'CONSUL', '0', 'Garantia', 'AX02-SS1-000');</v>
          </cell>
        </row>
        <row r="4219">
          <cell r="A4219" t="str">
            <v>INSERT INTO assets VALUES ('ACAT-000-SPL-02933', 'BL18-TER-017', 'Nome do equipamento', 'Descrição do ativo', 'E', 0, 0, 0, 'Fabricante', '-', 'SPRINGER UR8CI72INCJH', '0', 'Garantia', 'BL18-TER-017');</v>
          </cell>
        </row>
        <row r="4220">
          <cell r="A4220" t="str">
            <v>INSERT INTO assets VALUES ('ACAT-000-SPL-02932', 'BL14-P01-000', 'Nome do equipamento', 'Descrição do ativo', 'E', 0, 0, 0, 'Fabricante', '-', 'SPRING ', '0', 'Garantia', 'BL14-P01-000');</v>
          </cell>
        </row>
        <row r="4221">
          <cell r="A4221" t="str">
            <v>INSERT INTO assets VALUES ('ACAT-000-EXT-03005', 'EDPR-P01-045', 'Nome do equipamento', 'Descrição do ativo', 'E', 0, 0, 0, 'Fabricante', '-', 'Centrífugo Inline 315mm 220V', '0', 'Garantia', 'EDPR-P01-045');</v>
          </cell>
        </row>
        <row r="4222">
          <cell r="A4222" t="str">
            <v>INSERT INTO assets VALUES ('ACAT-000-EXT-03004', 'AX02-ATN-049', 'Nome do equipamento', 'Descrição do ativo', 'E', 0, 0, 0, 'Fabricante', '-', 'MultiVac - Muro 150B - 220V - 55W - Vazão máx. 340m3/h', '0', 'Garantia', 'AX02-ATN-049');</v>
          </cell>
        </row>
        <row r="4223">
          <cell r="A4223" t="str">
            <v>INSERT INTO assets VALUES ('ACAT-000-EXT-03003', 'AX02-ATN-049', 'Nome do equipamento', 'Descrição do ativo', 'E', 0, 0, 0, 'Fabricante', '-', 'Ventisol EXB 150-2  22W  220V  186m3/h  1350rpm', '0', 'Garantia', 'AX02-ATN-049');</v>
          </cell>
        </row>
        <row r="4224">
          <cell r="A4224" t="str">
            <v>INSERT INTO assets VALUES ('ACAT-000-EXT-03002', 'AX02-ATN-049', 'Nome do equipamento', 'Descrição do ativo', 'E', 0, 0, 0, 'Fabricante', '-', 'MultiVac - Muro 150B - 220V - 55W - Vazão máx. 340m3/h', '0', 'Garantia', 'AX02-ATN-049');</v>
          </cell>
        </row>
        <row r="4225">
          <cell r="A4225" t="str">
            <v>INSERT INTO assets VALUES ('ACAT-000-EXT-03001', 'AX02-ATN-049', 'Nome do equipamento', 'Descrição do ativo', 'E', 0, 0, 0, 'Fabricante', '-', 'MultiVac - Muro 150B - 220V - 55W - Vazão máx. 340m3/h', '0', 'Garantia', 'AX02-ATN-049');</v>
          </cell>
        </row>
        <row r="4226">
          <cell r="A4226" t="str">
            <v>INSERT INTO assets VALUES ('ACAT-000-SPL-02900', 'BL01-ALF-071', 'Nome do equipamento', 'Descrição do ativo', 'E', 0, 0, 0, 'Fabricante', '4118B00428979', 'CARRIER / 42BBA030A510HDC / 30.000Btus', '0', 'Garantia', 'BL01-ALF-071');</v>
          </cell>
        </row>
        <row r="4227">
          <cell r="A4227" t="str">
            <v>INSERT INTO assets VALUES ('ACAT-000-SPL-02899', 'BL01-ALF-071', 'Nome do equipamento', 'Descrição do ativo', 'E', 0, 0, 0, 'Fabricante', '4118B00428974', 'CARRIER / 42BBA030A510HDC / 30.000Btus', '0', 'Garantia', 'BL01-ALF-071');</v>
          </cell>
        </row>
        <row r="4228">
          <cell r="A4228" t="str">
            <v>INSERT INTO assets VALUES ('ACAT-000-SPL-02898', 'BL01-ALF-071', 'Nome do equipamento', 'Descrição do ativo', 'E', 0, 0, 0, 'Fabricante', '4118B00428971', 'CARRIER / 42BBA030A510HDC / 30.000Btus', '0', 'Garantia', 'BL01-ALF-071');</v>
          </cell>
        </row>
        <row r="4229">
          <cell r="A4229" t="str">
            <v>INSERT INTO assets VALUES ('ACAT-000-FCL-02919', 'AX02-ATN-050', 'Nome do equipamento', 'Descrição do ativo', 'E', 0, 0, 0, 'Fabricante', 'TCY1609 046429', 'HITACHI / TCYE30A3M / 33.600BTUs', '0', 'Garantia', 'AX02-ATN-050');</v>
          </cell>
        </row>
        <row r="4230">
          <cell r="A4230" t="str">
            <v>INSERT INTO assets VALUES ('ACAT-000-SPL-02918', 'AX02-ATN-050', 'Nome do equipamento', 'Descrição do ativo', 'E', 0, 0, 0, 'Fabricante', '2816B00332876', 'CARRIER / 42BBA030A510HDC / 30.000Btus', '0', 'Garantia', 'AX02-ATN-050');</v>
          </cell>
        </row>
        <row r="4231">
          <cell r="A4231" t="str">
            <v>INSERT INTO assets VALUES ('ACAT-000-FCL-02868', 'AX02-TER-044', 'Nome do equipamento', 'Descrição do ativo', 'E', 0, 0, 0, 'Fabricante', 'J106087-62', 'CARRIER 42PC810E 1/6cv', '0', 'Garantia', 'AX02-TER-044');</v>
          </cell>
        </row>
        <row r="4232">
          <cell r="A4232" t="str">
            <v>INSERT INTO assets VALUES ('ACAT-000-EXT-03000', 'BL08-SEM-000', 'Nome do equipamento', 'Descrição do ativo', 'E', 0, 0, 0, 'Fabricante', '-', 'Ventisol EXB 150-2  22W  220V  186m3/h  1350rpm', '0', 'Garantia', 'BL08-SEM-000');</v>
          </cell>
        </row>
        <row r="4233">
          <cell r="A4233" t="str">
            <v>INSERT INTO assets VALUES ('ACAT-000-EXT-02999', 'BL08-SEM-000', 'Nome do equipamento', 'Descrição do ativo', 'E', 0, 0, 0, 'Fabricante', '-', 'Ventisol EXB 150-2  22W  220V  186m3/h  1350rpm', '0', 'Garantia', 'BL08-SEM-000');</v>
          </cell>
        </row>
        <row r="4234">
          <cell r="A4234" t="str">
            <v>INSERT INTO assets VALUES ('ACAT-000-SPL-48001', 'SHIS-TER-000', 'Nome do equipamento', 'Descrição do ativo', 'E', 0, 0, 0, 'Fabricante', 'RPK1102699666', 'HITACHI RPK18AS', '0', 'Garantia', 'SHIS-TER-000');</v>
          </cell>
        </row>
        <row r="4235">
          <cell r="A4235" t="str">
            <v>INSERT INTO assets VALUES ('ACAT-000-SPL-48000', 'SHIS-TER-000', 'Nome do equipamento', 'Descrição do ativo', 'E', 0, 0, 0, 'Fabricante', 'RPK1102699543', 'HITACHI RPK18AS', '0', 'Garantia', 'SHIS-TER-000');</v>
          </cell>
        </row>
        <row r="4236">
          <cell r="A4236" t="str">
            <v>INSERT INTO assets VALUES ('ACAT-000-SPL-47998', 'SHIS-TER-000', 'Nome do equipamento', 'Descrição do ativo', 'E', 0, 0, 0, 'Fabricante', '352239', 'SPRINGER 42RWCA022515LS ', '0', 'Garantia', 'SHIS-TER-000');</v>
          </cell>
        </row>
        <row r="4237">
          <cell r="A4237" t="str">
            <v>INSERT INTO assets VALUES ('ACAT-000-SPL-47997', 'SHIS-TER-000', 'Nome do equipamento', 'Descrição do ativo', 'E', 0, 0, 0, 'Fabricante', 'RPC0609421064', 'HITACHI PISO TETO RPCO15D3P', '0', 'Garantia', 'SHIS-TER-000');</v>
          </cell>
        </row>
        <row r="4238">
          <cell r="A4238" t="str">
            <v>INSERT INTO assets VALUES ('ACAT-000-SPL-47995', 'SHIS-TER-000', 'Nome do equipamento', 'Descrição do ativo', 'E', 0, 0, 0, 'Fabricante', 'D20185845103C26110001', 'CASSETE 2MCO548CUOROAL', '0', 'Garantia', 'SHIS-TER-000');</v>
          </cell>
        </row>
        <row r="4239">
          <cell r="A4239" t="str">
            <v>INSERT INTO assets VALUES ('ACAT-000-SPL-47994', 'SHIS-TER-000', 'Nome do equipamento', 'Descrição do ativo', 'E', 0, 0, 0, 'Fabricante', 'NF3255451', 'CONSUL CBF22CBBNA', '0', 'Garantia', 'SHIS-TER-000');</v>
          </cell>
        </row>
        <row r="4240">
          <cell r="A4240" t="str">
            <v>INSERT INTO assets VALUES ('ACAT-000-SPL-47992', 'SHIS-TER-000', 'Nome do equipamento', 'Descrição do ativo', 'E', 0, 0, 0, 'Fabricante', '4317D11988615', 'MIDEA 42NBCA24N5', '0', 'Garantia', 'SHIS-TER-000');</v>
          </cell>
        </row>
        <row r="4241">
          <cell r="A4241" t="str">
            <v>INSERT INTO assets VALUES ('ACAT-000-SPL-47991', 'SHIS-TER-000', 'Nome do equipamento', 'Descrição do ativo', 'E', 0, 0, 0, 'Fabricante', '1508B10172', 'CARRIER 42XQB060515LC', '0', 'Garantia', 'SHIS-TER-000');</v>
          </cell>
        </row>
        <row r="4242">
          <cell r="A4242" t="str">
            <v>INSERT INTO assets VALUES ('ACAT-000-SPL-47990', 'SHIS-TER-000', 'Nome do equipamento', 'Descrição do ativo', 'E', 0, 0, 0, 'Fabricante', '503AZKA3X901', 'LG USNQ 122H5G3', '0', 'Garantia', 'SHIS-TER-000');</v>
          </cell>
        </row>
        <row r="4243">
          <cell r="A4243" t="str">
            <v>INSERT INTO assets VALUES ('ACAT-000-SPL-47989', '309D-TER-000', 'Nome do equipamento', 'Descrição do ativo', 'E', 0, 0, 0, 'Fabricante', 'RPK110370400', 'HITACHI  RPK12A', '0', 'Garantia', '309D-TER-000');</v>
          </cell>
        </row>
        <row r="4244">
          <cell r="A4244" t="str">
            <v>INSERT INTO assets VALUES ('ACAT-000-EXT-02998', 'AX02-TER-012', 'Nome do equipamento', 'Descrição do ativo', 'E', 0, 0, 0, 'Fabricante', '-', 'MultiVac - Muro 150B - 220V - 55W - Vazão máx. 340m3/h', '0', 'Garantia', 'AX02-TER-012');</v>
          </cell>
        </row>
        <row r="4245">
          <cell r="A4245" t="str">
            <v>INSERT INTO assets VALUES ('ACAT-000-ACJ-03029', 'AX02-SS1-067', 'Nome do equipamento', 'Descrição do ativo', 'E', 0, 0, 0, 'Fabricante', '-', 'Springer 7.500 Btu/h Frio 220V', '0', 'Garantia', 'AX02-SS1-067');</v>
          </cell>
        </row>
        <row r="4246">
          <cell r="A4246" t="str">
            <v>INSERT INTO assets VALUES ('ACAT-000-ACJ-03028', 'AX02-SS1-067', 'Nome do equipamento', 'Descrição do ativo', 'E', 0, 0, 0, 'Fabricante', '-', 'Consul Air Master 7.500 Btu/h Frio 220V', '0', 'Garantia', 'AX02-SS1-067');</v>
          </cell>
        </row>
        <row r="4247">
          <cell r="A4247" t="str">
            <v>INSERT INTO assets VALUES ('ACAT-000-ACJ-03027', 'CASF-000-000', 'Nome do equipamento', 'Descrição do ativo', 'E', 0, 0, 0, 'Fabricante', '0919B15063085', 'Springer Midea Mecânico ZCI185BB 18.000 Btu/h Frio 220V', '0', 'Garantia', 'CASF-000-000');</v>
          </cell>
        </row>
        <row r="4248">
          <cell r="A4248" t="str">
            <v>INSERT INTO assets VALUES ('ACAT-000-ACJ-03026', 'CASF-000-000', 'Nome do equipamento', 'Descrição do ativo', 'E', 0, 0, 0, 'Fabricante', '0819B15057982', 'Springer Midea QCI105BB 10.000 Btu/h Frio 220V', '0', 'Garantia', 'CASF-000-000');</v>
          </cell>
        </row>
        <row r="4249">
          <cell r="A4249" t="str">
            <v>INSERT INTO assets VALUES ('ACAT-000-ACJ-03025', 'CASF-000-000', 'Nome do equipamento', 'Descrição do ativo', 'E', 0, 0, 0, 'Fabricante', '0819B15057981', 'Springer Midea QCI105BB 10.000 Btu/h Frio 220V', '0', 'Garantia', 'CASF-000-000');</v>
          </cell>
        </row>
        <row r="4250">
          <cell r="A4250" t="str">
            <v>INSERT INTO assets VALUES ('ACAT-000-ACJ-03024', 'CASF-000-000', 'Nome do equipamento', 'Descrição do ativo', 'E', 0, 0, 0, 'Fabricante', '0819B15057979', 'Springer Midea QCI105BB 10.000 Btu/h Frio 220V', '0', 'Garantia', 'CASF-000-000');</v>
          </cell>
        </row>
        <row r="4251">
          <cell r="A4251" t="str">
            <v>INSERT INTO assets VALUES ('ACAT-000-QDR-00307', 'AX02-AA1-015', 'Nome do equipamento', 'Descrição do ativo', 'E', 0, 0, 0, 'Fabricante', '-', '3F - 380V', '0', 'Garantia', 'AX02-AA1-015');</v>
          </cell>
        </row>
        <row r="4252">
          <cell r="A4252" t="str">
            <v>INSERT INTO assets VALUES ('ACAT-000-SPL-47988', 'BL10-P01-031', 'Nome do equipamento', 'Descrição do ativo', 'E', 0, 0, 0, 'Fabricante', 'MB5683837', 'Hi Wall Inverter Bem Estar CBM22CBBNA 22.000 Btu/h Frio R-410A 220V', '0', 'Garantia', 'BL10-P01-031');</v>
          </cell>
        </row>
        <row r="4253">
          <cell r="A4253" t="str">
            <v>INSERT INTO assets VALUES ('ACAT-000-SPL-47987', 'CASF-000-000', 'Nome do equipamento', 'Descrição do ativo', 'E', 0, 0, 0, 'Fabricante', '90600515', 'Electrolux QI12F 12000Btu/h 220V', '0', 'Garantia', 'CASF-000-000');</v>
          </cell>
        </row>
        <row r="4254">
          <cell r="A4254" t="str">
            <v>INSERT INTO assets VALUES ('ACAT-000-SPL-47986', 'AX02-TER-020', 'Nome do equipamento', 'Descrição do ativo', 'E', 0, 0, 0, 'Fabricante', '90600417', 'Electrolux QI12F 12000Btu/h 220V', '0', 'Garantia', 'AX02-TER-020');</v>
          </cell>
        </row>
        <row r="4255">
          <cell r="A4255" t="str">
            <v>INSERT INTO assets VALUES ('ACAT-000-SPL-47985', 'CASF-000-000', 'Nome do equipamento', 'Descrição do ativo', 'E', 0, 0, 0, 'Fabricante', '90300397', 'Electrolux QI12F 12000Btu/h 220V', '0', 'Garantia', 'CASF-000-000');</v>
          </cell>
        </row>
        <row r="4256">
          <cell r="A4256" t="str">
            <v>INSERT INTO assets VALUES ('ACAT-000-FCL-22300', 'AX02-ATN-050', 'Nome do equipamento', 'Descrição do ativo', 'E', 0, 0, 0, 'Fabricante', 'TCY1609 046429', 'Hitachi - TCYE30A3M - 33.600 Btu/h - 220V', '0', 'Garantia', 'AX02-ATN-050');</v>
          </cell>
        </row>
        <row r="4257">
          <cell r="A4257" t="str">
            <v>INSERT INTO assets VALUES ('ACAT-000-SPL-47984', 'BL07-P01-010', 'Nome do equipamento', 'Descrição do ativo', 'E', 0, 0, 0, 'Fabricante', '85000121', 'Electrolux BI22R 22000Btu/h R410A 220V', '0', 'Garantia', 'BL07-P01-010');</v>
          </cell>
        </row>
        <row r="4258">
          <cell r="A4258" t="str">
            <v>INSERT INTO assets VALUES ('ACAT-000-EXT-02997', 'EDPR-ADM-004', 'Nome do equipamento', 'Descrição do ativo', 'E', 0, 0, 0, 'Fabricante', '-', 'Muro 150B Multivac', '0', 'Garantia', 'EDPR-ADM-004');</v>
          </cell>
        </row>
        <row r="4259">
          <cell r="A4259" t="str">
            <v>INSERT INTO assets VALUES ('ACAT-000-EXT-02996', 'EDPR-ADM-004', 'Nome do equipamento', 'Descrição do ativo', 'E', 0, 0, 0, 'Fabricante', '-', 'Muro 150B Multivac', '0', 'Garantia', 'EDPR-ADM-004');</v>
          </cell>
        </row>
        <row r="4260">
          <cell r="A4260" t="str">
            <v>INSERT INTO assets VALUES ('ACAT-000-EXT-02995', 'EDPR-P01-021', 'Nome do equipamento', 'Descrição do ativo', 'E', 0, 0, 0, 'Fabricante', '-', 'Muro 150B Multivac', '0', 'Garantia', 'EDPR-P01-021');</v>
          </cell>
        </row>
        <row r="4261">
          <cell r="A4261" t="str">
            <v>INSERT INTO assets VALUES ('ACAT-000-EXT-02994', 'EDPR-P01-021', 'Nome do equipamento', 'Descrição do ativo', 'E', 0, 0, 0, 'Fabricante', '-', 'Muro 150B Multivac', '0', 'Garantia', 'EDPR-P01-021');</v>
          </cell>
        </row>
        <row r="4262">
          <cell r="A4262" t="str">
            <v>INSERT INTO assets VALUES ('ACAT-000-EXT-02993', 'AX02-ARC-002', 'Nome do equipamento', 'Descrição do ativo', 'E', 0, 0, 0, 'Fabricante', '-', 'Ventokit 280 220V', '0', 'Garantia', 'AX02-ARC-002');</v>
          </cell>
        </row>
        <row r="4263">
          <cell r="A4263" t="str">
            <v>INSERT INTO assets VALUES ('ACAT-000-EXT-02992', 'AX02-ARC-002', 'Nome do equipamento', 'Descrição do ativo', 'E', 0, 0, 0, 'Fabricante', '-', 'Ventokit 280 220V', '0', 'Garantia', 'AX02-ARC-002');</v>
          </cell>
        </row>
        <row r="4264">
          <cell r="A4264" t="str">
            <v>INSERT INTO assets VALUES ('ACAT-000-EXT-02991', 'AX02-ARC-002', 'Nome do equipamento', 'Descrição do ativo', 'E', 0, 0, 0, 'Fabricante', '-', 'Ventokit 280 220V', '0', 'Garantia', 'AX02-ARC-002');</v>
          </cell>
        </row>
        <row r="4265">
          <cell r="A4265" t="str">
            <v>INSERT INTO assets VALUES ('ACAT-000-SPL-47983', 'AX02-SS2-052', 'Nome do equipamento', 'Descrição do ativo', 'E', 0, 0, 0, 'Fabricante', 'P2FRA00042', 'ELGIN SCFI-12000-2 12000Btu/h 220V', '0', 'Garantia', 'AX02-SS2-052');</v>
          </cell>
        </row>
        <row r="4266">
          <cell r="A4266" t="str">
            <v>INSERT INTO assets VALUES ('ACAT-000-EXT-02990', 'AX02-ARC-004', 'Nome do equipamento', 'Descrição do ativo', 'E', 0, 0, 0, 'Fabricante', '-', 'Ventisol EXB 150-2  22W  220V  186m3/h  1350rpm', '0', 'Garantia', 'AX02-ARC-004');</v>
          </cell>
        </row>
        <row r="4267">
          <cell r="A4267" t="str">
            <v>INSERT INTO assets VALUES ('ACAT-000-SPL-47982', 'BL02-SS1-018', 'Nome do equipamento', 'Descrição do ativo', 'E', 0, 0, 0, 'Fabricante', '2718B13549444', 'Springer - 42XQO36S5 / 38CCO036515MS - 36.000 Btu/h - 220V', '0', 'Garantia', 'BL02-SS1-018');</v>
          </cell>
        </row>
        <row r="4268">
          <cell r="A4268" t="str">
            <v>INSERT INTO assets VALUES ('ACAT-000-SPL-47981', 'BL02-SS1-018', 'Nome do equipamento', 'Descrição do ativo', 'E', 0, 0, 0, 'Fabricante', '2718B13549358', 'Springer - 42XQO36S5 / 38CCO036515MS - 36.000 Btu/h - 220V', '0', 'Garantia', 'BL02-SS1-018');</v>
          </cell>
        </row>
        <row r="4269">
          <cell r="A4269" t="str">
            <v>INSERT INTO assets VALUES ('ACAT-000-VET-02850', 'AT10-SEM-000', 'Nome do equipamento', 'Descrição do ativo', 'E', 0, 0, 0, 'Fabricante', '-', 'EBERLE - B80A4/ESP', '0', 'Garantia', 'AT10-SEM-000');</v>
          </cell>
        </row>
        <row r="4270">
          <cell r="A4270" t="str">
            <v>INSERT INTO assets VALUES ('ACAT-000-EXT-02989', 'AX02-AFM-004', 'Nome do equipamento', 'Descrição do ativo', 'E', 0, 0, 0, 'Fabricante', '-', 'WEG - 63 0395', '0', 'Garantia', 'AX02-AFM-004');</v>
          </cell>
        </row>
        <row r="4271">
          <cell r="A4271" t="str">
            <v>INSERT INTO assets VALUES ('ACAT-000-SPL-25198', '309C-P06-602', 'Nome do equipamento', 'Descrição do ativo', 'E', 0, 0, 0, 'Fabricante', '712AZYE8X034', 'LG USNQ242CSG3', '0', 'Garantia', '309C-P06-602');</v>
          </cell>
        </row>
        <row r="4272">
          <cell r="A4272" t="str">
            <v>INSERT INTO assets VALUES ('ACAT-000-SPL-25197', '309C-P06-602', 'Nome do equipamento', 'Descrição do ativo', 'E', 0, 0, 0, 'Fabricante', '712AZDB8X548', 'LG USNQ242CSG3', '0', 'Garantia', '309C-P06-602');</v>
          </cell>
        </row>
        <row r="4273">
          <cell r="A4273" t="str">
            <v>INSERT INTO assets VALUES ('ACAT-000-SPL-25196', 'CASF-000-000', 'Nome do equipamento', 'Descrição do ativo', 'E', 0, 0, 0, 'Fabricante', '3911B75027/2511B95570', 'Springer Carrier Maxiflex 42RWCA022515LS/38KCB022515MS 22000Btu/h R-22 220V', '0', 'Garantia', 'CASF-000-000');</v>
          </cell>
        </row>
        <row r="4274">
          <cell r="A4274" t="str">
            <v>INSERT INTO assets VALUES ('ACAT-000-ACJ-03023', 'CASF-000-000', 'Nome do equipamento', 'Descrição do ativo', 'E', 0, 0, 0, 'Fabricante', '2111B39878', 'Springer Carrier ZCA305RB 30.000Btu/h R-22 220V', '0', 'Garantia', 'CASF-000-000');</v>
          </cell>
        </row>
        <row r="4275">
          <cell r="A4275" t="str">
            <v>INSERT INTO assets VALUES ('ACAT-000-ACJ-03022', 'CASF-000-000', 'Nome do equipamento', 'Descrição do ativo', 'E', 0, 0, 0, 'Fabricante', '-', 'Springer Carrier ZCA305RB 30.000Btu/h R-22 220V', '0', 'Garantia', 'CASF-000-000');</v>
          </cell>
        </row>
        <row r="4276">
          <cell r="A4276" t="str">
            <v>INSERT INTO assets VALUES ('ACAT-000-SPL-25195', '309G-P04-402', 'Nome do equipamento', 'Descrição do ativo', 'E', 0, 0, 0, 'Fabricante', '3.08000500043774E+21', 'BOSH ACSTCON18FMIN', '0', 'Garantia', '309G-P04-402');</v>
          </cell>
        </row>
        <row r="4277">
          <cell r="A4277" t="str">
            <v>INSERT INTO assets VALUES ('ACAT-000-SPL-25194', '309G-P04-402', 'Nome do equipamento', 'Descrição do ativo', 'E', 0, 0, 0, 'Fabricante', '43302936', 'ELECTROLUX SI12F', '0', 'Garantia', '309G-P04-402');</v>
          </cell>
        </row>
        <row r="4278">
          <cell r="A4278" t="str">
            <v>INSERT INTO assets VALUES ('ACAT-000-SPL-25193', '309G-P04-402', 'Nome do equipamento', 'Descrição do ativo', 'E', 0, 0, 0, 'Fabricante', '43303272', 'ELECTROLUX SI12F', '0', 'Garantia', '309G-P04-402');</v>
          </cell>
        </row>
        <row r="4279">
          <cell r="A4279" t="str">
            <v>INSERT INTO assets VALUES ('ACAT-000-FCL-02927', 'EDPR-ACM-005', 'Nome do equipamento', 'Descrição do ativo', 'E', 0, 0, 0, 'Fabricante', '0819B00448417', 'CARRIER / 42BBA030A510HDC / 30.000Btus', '0', 'Garantia', 'EDPR-ACM-005');</v>
          </cell>
        </row>
        <row r="4280">
          <cell r="A4280" t="str">
            <v>INSERT INTO assets VALUES ('ACAT-000-SPL-25192', '309G-P04-402', 'Nome do equipamento', 'Descrição do ativo', 'E', 0, 0, 0, 'Fabricante', '43302821', 'ELECTROLUX SI12F', '0', 'Garantia', '309G-P04-402');</v>
          </cell>
        </row>
        <row r="4281">
          <cell r="A4281" t="str">
            <v>INSERT INTO assets VALUES ('ACAT-000-SPL-25191', '309G-P04-402', 'Nome do equipamento', 'Descrição do ativo', 'E', 0, 0, 0, 'Fabricante', '3106B27714', 'CARRIER PISO TETO 42XQA024515KC', '0', 'Garantia', '309G-P04-402');</v>
          </cell>
        </row>
        <row r="4282">
          <cell r="A4282" t="str">
            <v>INSERT INTO assets VALUES ('ACAT-000-SPL-25190', '309G-P04-402', 'Nome do equipamento', 'Descrição do ativo', 'E', 0, 0, 0, 'Fabricante', '3106B27708', 'CARRIER PISO TETO 42XQA024515KC', '0', 'Garantia', '309G-P04-402');</v>
          </cell>
        </row>
        <row r="4283">
          <cell r="A4283" t="str">
            <v>INSERT INTO assets VALUES ('ACAT-000-SPL-25189', '309G-P03-303', 'Nome do equipamento', 'Descrição do ativo', 'E', 0, 0, 0, 'Fabricante', '501AZUJHL990', 'LG USNQ122H5G3', '0', 'Garantia', '309G-P03-303');</v>
          </cell>
        </row>
        <row r="4284">
          <cell r="A4284" t="str">
            <v>INSERT INTO assets VALUES ('ACAT-000-SPL-25188', '309G-P03-303', 'Nome do equipamento', 'Descrição do ativo', 'E', 0, 0, 0, 'Fabricante', '503AZYE3U090', 'LG USNQ122H5G3', '0', 'Garantia', '309G-P03-303');</v>
          </cell>
        </row>
        <row r="4285">
          <cell r="A4285" t="str">
            <v>INSERT INTO assets VALUES ('ACAT-000-SPL-25187', '309G-P03-303', 'Nome do equipamento', 'Descrição do ativo', 'E', 0, 0, 0, 'Fabricante', '503AZER3U100', 'LG USNQ122H5G3', '0', 'Garantia', '309G-P03-303');</v>
          </cell>
        </row>
        <row r="4286">
          <cell r="A4286" t="str">
            <v>INSERT INTO assets VALUES ('ACAT-000-SPL-25185', '309G-P03-303', 'Nome do equipamento', 'Descrição do ativo', 'E', 0, 0, 0, 'Fabricante', '410AZBZHV837', 'LG USNQ242CSG3', '0', 'Garantia', '309G-P03-303');</v>
          </cell>
        </row>
        <row r="4287">
          <cell r="A4287" t="str">
            <v>INSERT INTO assets VALUES ('ACAT-000-SPL-25184', '309G-P03-303', 'Nome do equipamento', 'Descrição do ativo', 'E', 0, 0, 0, 'Fabricante', '410AZFRHV828', 'LG USNQ242CSG3', '0', 'Garantia', '309G-P03-303');</v>
          </cell>
        </row>
        <row r="4288">
          <cell r="A4288" t="str">
            <v>INSERT INTO assets VALUES ('ACAT-000-SPL-25177', '309C-P06-603', 'Nome do equipamento', 'Descrição do ativo', 'E', 0, 0, 0, 'Fabricante', '501AZQVHM308', 'LG USNQ 242CSG3', '0', 'Garantia', '309C-P06-603');</v>
          </cell>
        </row>
        <row r="4289">
          <cell r="A4289" t="str">
            <v>INSERT INTO assets VALUES ('ACAT-000-SPL-25176', '309C-P06-603', 'Nome do equipamento', 'Descrição do ativo', 'E', 0, 0, 0, 'Fabricante', '503AZKA3X877', 'LG USNQ 122H5G3', '0', 'Garantia', '309C-P06-603');</v>
          </cell>
        </row>
        <row r="4290">
          <cell r="A4290" t="str">
            <v>INSERT INTO assets VALUES ('ACAT-000-SPL-25175', '309C-P06-603', 'Nome do equipamento', 'Descrição do ativo', 'E', 0, 0, 0, 'Fabricante', '503AZNG3U099', 'LG USNQ 122H5G3', '0', 'Garantia', '309C-P06-603');</v>
          </cell>
        </row>
        <row r="4291">
          <cell r="A4291" t="str">
            <v>INSERT INTO assets VALUES ('ACAT-000-SPL-25173', '309C-P06-603', 'Nome do equipamento', 'Descrição do ativo', 'E', 0, 0, 0, 'Fabricante', '410AZDZHV813', 'LG USNQ 242CSG3', '0', 'Garantia', '309C-P06-603');</v>
          </cell>
        </row>
        <row r="4292">
          <cell r="A4292" t="str">
            <v>INSERT INTO assets VALUES ('ACAT-000-SPL-25171', '309G-P06-604', 'Nome do equipamento', 'Descrição do ativo', 'E', 0, 0, 0, 'Fabricante', '5034AZPU3U088', 'LG USNQ122H5G3', '0', 'Garantia', '309G-P06-604');</v>
          </cell>
        </row>
        <row r="4293">
          <cell r="A4293" t="str">
            <v>INSERT INTO assets VALUES ('ACAT-000-SPL-25170', '309G-P06-604', 'Nome do equipamento', 'Descrição do ativo', 'E', 0, 0, 0, 'Fabricante', '5034AZTH3Y017', 'LG USNQ122H5G3', '0', 'Garantia', '309G-P06-604');</v>
          </cell>
        </row>
        <row r="4294">
          <cell r="A4294" t="str">
            <v>INSERT INTO assets VALUES ('ACAT-000-SPL-25169', '309G-P06-604', 'Nome do equipamento', 'Descrição do ativo', 'E', 0, 0, 0, 'Fabricante', '5034AZQV3U068', 'LG USNQ122H5G3', '0', 'Garantia', '309G-P06-604');</v>
          </cell>
        </row>
        <row r="4295">
          <cell r="A4295" t="str">
            <v>INSERT INTO assets VALUES ('ACAT-000-SPL-25168', '309G-P06-604', 'Nome do equipamento', 'Descrição do ativo', 'E', 0, 0, 0, 'Fabricante', '5034AZVN52399', 'LG USNQ 242CSG3', '0', 'Garantia', '309G-P06-604');</v>
          </cell>
        </row>
        <row r="4296">
          <cell r="A4296" t="str">
            <v>INSERT INTO assets VALUES ('ACAT-000-SPL-25167', '309G-P06-604', 'Nome do equipamento', 'Descrição do ativo', 'E', 0, 0, 0, 'Fabricante', '5034AZQV52356', 'LG USNQ 242CSg3', '0', 'Garantia', '309G-P06-604');</v>
          </cell>
        </row>
        <row r="4297">
          <cell r="A4297" t="str">
            <v>INSERT INTO assets VALUES ('ACAT-000-SPL-25166', '309D-P06-604', 'Nome do equipamento', 'Descrição do ativo', 'E', 0, 0, 0, 'Fabricante', '503ANK52343', 'LG USNQ 122H5G3', '0', 'Garantia', '309D-P06-604');</v>
          </cell>
        </row>
        <row r="4298">
          <cell r="A4298" t="str">
            <v>INSERT INTO assets VALUES ('ACAT-000-SPL-25165', '309D-P06-604', 'Nome do equipamento', 'Descrição do ativo', 'E', 0, 0, 0, 'Fabricante', '503AZFM3Y027', 'LG USNQ 122H5G3', '0', 'Garantia', '309D-P06-604');</v>
          </cell>
        </row>
        <row r="4299">
          <cell r="A4299" t="str">
            <v>INSERT INTO assets VALUES ('ACAT-000-SPL-25164', '309D-P06-604', 'Nome do equipamento', 'Descrição do ativo', 'E', 0, 0, 0, 'Fabricante', '503AZCQ3U091', 'LG USNQ 122H5G3', '0', 'Garantia', '309D-P06-604');</v>
          </cell>
        </row>
        <row r="4300">
          <cell r="A4300" t="str">
            <v>INSERT INTO assets VALUES ('ACAT-000-SPL-25163', '309D-P06-604', 'Nome do equipamento', 'Descrição do ativo', 'E', 0, 0, 0, 'Fabricante', '503AZPU064', 'LG USNQ 122H5G3', '0', 'Garantia', '309D-P06-604');</v>
          </cell>
        </row>
        <row r="4301">
          <cell r="A4301" t="str">
            <v>INSERT INTO assets VALUES ('ACAT-000-SPL-25162', '309D-P06-604', 'Nome do equipamento', 'Descrição do ativo', 'E', 0, 0, 0, 'Fabricante', '2504B13446', 'CARRIER PISO TETO K42LA5LC', '0', 'Garantia', '309D-P06-604');</v>
          </cell>
        </row>
        <row r="4302">
          <cell r="A4302" t="str">
            <v>INSERT INTO assets VALUES ('ACAT-000-SPL-25161', '309D-P06-604', 'Nome do equipamento', 'Descrição do ativo', 'E', 0, 0, 0, 'Fabricante', '1404B19691', 'CARRIER K42LA5LC', '0', 'Garantia', '309D-P06-604');</v>
          </cell>
        </row>
        <row r="4303">
          <cell r="A4303" t="str">
            <v>INSERT INTO assets VALUES ('ACAT-000-SPL-25111', '309C-P02-204', 'Nome do equipamento', 'Descrição do ativo', 'E', 0, 0, 0, 'Fabricante', '47443813060800100', 'HITACHI RKP015B', '0', 'Garantia', '309C-P02-204');</v>
          </cell>
        </row>
        <row r="4304">
          <cell r="A4304" t="str">
            <v>INSERT INTO assets VALUES ('ACAT-000-SPL-25110', '309C-P02-204', 'Nome do equipamento', 'Descrição do ativo', 'E', 0, 0, 0, 'Fabricante', 'K121-01000808010030192', 'KONECO KOS12fC3WX', '0', 'Garantia', '309C-P02-204');</v>
          </cell>
        </row>
        <row r="4305">
          <cell r="A4305" t="str">
            <v>INSERT INTO assets VALUES ('ACAT-000-SPL-25109', '309C-P02-204', 'Nome do equipamento', 'Descrição do ativo', 'E', 0, 0, 0, 'Fabricante', 'K121-01', 'KONECO KOS12fC3WX', '0', 'Garantia', '309C-P02-204');</v>
          </cell>
        </row>
        <row r="4306">
          <cell r="A4306" t="str">
            <v>INSERT INTO assets VALUES ('ACAT-000-SPL-25105', '309D-P05-504', 'Nome do equipamento', 'Descrição do ativo', 'E', 0, 0, 0, 'Fabricante', 'G50503311100161', 'ELGIN SUFIA 12000-2', '0', 'Garantia', '309D-P05-504');</v>
          </cell>
        </row>
        <row r="4307">
          <cell r="A4307" t="str">
            <v>INSERT INTO assets VALUES ('ACAT-000-SPL-25104', '309D-P05-504', 'Nome do equipamento', 'Descrição do ativo', 'E', 0, 0, 0, 'Fabricante', 'G50503311100144', 'ELGIN SUFIA 12000-2', '0', 'Garantia', '309D-P05-504');</v>
          </cell>
        </row>
        <row r="4308">
          <cell r="A4308" t="str">
            <v>INSERT INTO assets VALUES ('ACAT-000-SPL-25103', '309D-P05-504', 'Nome do equipamento', 'Descrição do ativo', 'E', 0, 0, 0, 'Fabricante', 'G50503311100220', 'ELGIN SUFIA 12000-2', '0', 'Garantia', '309D-P05-504');</v>
          </cell>
        </row>
        <row r="4309">
          <cell r="A4309" t="str">
            <v>INSERT INTO assets VALUES ('ACAT-000-SPL-25100', 'SHIS-TER-000', 'Nome do equipamento', 'Descrição do ativo', 'E', 0, 0, 0, 'Fabricante', 'D201859581014215110001', '2NWCO548C10ROAL ', '0', 'Garantia', 'SHIS-TER-000');</v>
          </cell>
        </row>
        <row r="4310">
          <cell r="A4310" t="str">
            <v>INSERT INTO assets VALUES ('ACAT-000-SPL-25087', '309C-P01-101', 'Nome do equipamento', 'Descrição do ativo', 'E', 0, 0, 0, 'Fabricante', 'RPK1103708332', 'HITACHI RPK12A', '0', 'Garantia', '309C-P01-101');</v>
          </cell>
        </row>
        <row r="4311">
          <cell r="A4311" t="str">
            <v>INSERT INTO assets VALUES ('ACAT-000-SPL-25082', '309G-P04-403', 'Nome do equipamento', 'Descrição do ativo', 'E', 0, 0, 0, 'Fabricante', '334', 'ELGIN SSFIA12000-2', '0', 'Garantia', '309G-P04-403');</v>
          </cell>
        </row>
        <row r="4312">
          <cell r="A4312" t="str">
            <v>INSERT INTO assets VALUES ('ACAT-000-SPL-25081', '309G-P04-403', 'Nome do equipamento', 'Descrição do ativo', 'E', 0, 0, 0, 'Fabricante', 'C101006450507B03150398', 'HITACHI RKP010C ', '0', 'Garantia', '309G-P04-403');</v>
          </cell>
        </row>
        <row r="4313">
          <cell r="A4313" t="str">
            <v>INSERT INTO assets VALUES ('ACAT-000-FCL-22299', 'AX02-ARC-004', 'Nome do equipamento', 'Descrição do ativo', 'E', 0, 0, 0, 'Fabricante', '-', 'Hitachi - TCYE30A3M - 33.600 Btu/h - 220V', '0', 'Garantia', 'AX02-ARC-004');</v>
          </cell>
        </row>
        <row r="4314">
          <cell r="A4314" t="str">
            <v>INSERT INTO assets VALUES ('ACAT-000-EXT-02985', 'AX02-ATV-020', 'Nome do equipamento', 'Descrição do ativo', 'E', 0, 0, 0, 'Fabricante', '-', 'Muro 150B Multivac', '0', 'Garantia', 'AX02-ATV-020');</v>
          </cell>
        </row>
        <row r="4315">
          <cell r="A4315" t="str">
            <v>INSERT INTO assets VALUES ('ACAT-000-EXT-02984', 'AX02-ATV-020', 'Nome do equipamento', 'Descrição do ativo', 'E', 0, 0, 0, 'Fabricante', '-', 'Muro 150B Multivac', '0', 'Garantia', 'AX02-ATV-020');</v>
          </cell>
        </row>
        <row r="4316">
          <cell r="A4316" t="str">
            <v>INSERT INTO assets VALUES ('ACAT-000-SPL-25036', '309D-P04-401', 'Nome do equipamento', 'Descrição do ativo', 'E', 0, 0, 0, 'Fabricante', '503AZPU52400', 'LG USNQ242CSG3', '0', 'Garantia', '309D-P04-401');</v>
          </cell>
        </row>
        <row r="4317">
          <cell r="A4317" t="str">
            <v>INSERT INTO assets VALUES ('ACAT-000-SPL-25035', '309D-P04-401', 'Nome do equipamento', 'Descrição do ativo', 'E', 0, 0, 0, 'Fabricante', '503AZ3U094', 'LG USNQ122H5G3', '0', 'Garantia', '309D-P04-401');</v>
          </cell>
        </row>
        <row r="4318">
          <cell r="A4318" t="str">
            <v>INSERT INTO assets VALUES ('ACAT-000-SPL-25034', '309D-P04-401', 'Nome do equipamento', 'Descrição do ativo', 'E', 0, 0, 0, 'Fabricante', '503AZTH3U001', 'LG USNQ122H5G3', '0', 'Garantia', '309D-P04-401');</v>
          </cell>
        </row>
        <row r="4319">
          <cell r="A4319" t="str">
            <v>INSERT INTO assets VALUES ('ACAT-000-SPL-25033', '309D-P04-401', 'Nome do equipamento', 'Descrição do ativo', 'E', 0, 0, 0, 'Fabricante', '503AZNK3U007', 'LG USNQ122H5G3', '0', 'Garantia', '309D-P04-401');</v>
          </cell>
        </row>
        <row r="4320">
          <cell r="A4320" t="str">
            <v>INSERT INTO assets VALUES ('ACAT-000-SPL-25032', '309D-P04-401', 'Nome do equipamento', 'Descrição do ativo', 'E', 0, 0, 0, 'Fabricante', '503AZHY52353', 'LG USNQ242CSG3', '0', 'Garantia', '309D-P04-401');</v>
          </cell>
        </row>
        <row r="4321">
          <cell r="A4321" t="str">
            <v>INSERT INTO assets VALUES ('ACAT-000-SPL-25031', '309D-P04-401', 'Nome do equipamento', 'Descrição do ativo', 'E', 0, 0, 0, 'Fabricante', 'R503AZSP52406', 'LG USNQ242CSG3', '0', 'Garantia', '309D-P04-401');</v>
          </cell>
        </row>
        <row r="4322">
          <cell r="A4322" t="str">
            <v>INSERT INTO assets VALUES ('ACAT-000-SPL-25030', '309G-P05-504', 'Nome do equipamento', 'Descrição do ativo', 'E', 0, 0, 0, 'Fabricante', 'RPK1103708294', 'HITACHI RPK12A', '0', 'Garantia', '309G-P05-504');</v>
          </cell>
        </row>
        <row r="4323">
          <cell r="A4323" t="str">
            <v>INSERT INTO assets VALUES ('ACAT-000-SPL-25029', '309G-P05-504', 'Nome do equipamento', 'Descrição do ativo', 'E', 0, 0, 0, 'Fabricante', 'JAAOGBB8077698001760', 'KANECO KOS18FC3HX', '0', 'Garantia', '309G-P05-504');</v>
          </cell>
        </row>
        <row r="4324">
          <cell r="A4324" t="str">
            <v>INSERT INTO assets VALUES ('ACAT-000-SPL-25028', '309G-P05-504', 'Nome do equipamento', 'Descrição do ativo', 'E', 0, 0, 0, 'Fabricante', 'G50503311100207', 'ELGIN - SUFIA 12000-2', '0', 'Garantia', '309G-P05-504');</v>
          </cell>
        </row>
        <row r="4325">
          <cell r="A4325" t="str">
            <v>INSERT INTO assets VALUES ('ACAT-000-SPL-25027', '309G-P05-504', 'Nome do equipamento', 'Descrição do ativo', 'E', 0, 0, 0, 'Fabricante', 'G50503311100185', 'ELGIN - SUFIA 12000-2', '0', 'Garantia', '309G-P05-504');</v>
          </cell>
        </row>
        <row r="4326">
          <cell r="A4326" t="str">
            <v>INSERT INTO assets VALUES ('ACAT-000-SPL-25026', '309G-P05-504', 'Nome do equipamento', 'Descrição do ativo', 'E', 0, 0, 0, 'Fabricante', 'E006899', 'FUJITSU ASB12A1', '0', 'Garantia', '309G-P05-504');</v>
          </cell>
        </row>
        <row r="4327">
          <cell r="A4327" t="str">
            <v>INSERT INTO assets VALUES ('ACAT-000-SPL-25025', '309G-P05-504', 'Nome do equipamento', 'Descrição do ativo', 'E', 0, 0, 0, 'Fabricante', '3606B12992', 'CARRIER 42XQA024515KC', '0', 'Garantia', '309G-P05-504');</v>
          </cell>
        </row>
        <row r="4328">
          <cell r="A4328" t="str">
            <v>INSERT INTO assets VALUES ('ACAT-000-SPL-25024', '309G-P05-504', 'Nome do equipamento', 'Descrição do ativo', 'E', 0, 0, 0, 'Fabricante', '4205B409065', 'CARRIER 42XQA024515KC', '0', 'Garantia', '309G-P05-504');</v>
          </cell>
        </row>
        <row r="4329">
          <cell r="A4329" t="str">
            <v>INSERT INTO assets VALUES ('ACAT-000-SPL-25023', '309D-P01-104', 'Nome do equipamento', 'Descrição do ativo', 'E', 0, 0, 0, 'Fabricante', 'RPK1401799801', 'HITACHI RCAI 22B ', '0', 'Garantia', '309D-P01-104');</v>
          </cell>
        </row>
        <row r="4330">
          <cell r="A4330" t="str">
            <v>INSERT INTO assets VALUES ('ACAT-000-SPL-25022', '309D-P01-104', 'Nome do equipamento', 'Descrição do ativo', 'E', 0, 0, 0, 'Fabricante', '4115B17906095', 'CARRIER 42FUCA12C5 ', '0', 'Garantia', '309D-P01-104');</v>
          </cell>
        </row>
        <row r="4331">
          <cell r="A4331" t="str">
            <v>INSERT INTO assets VALUES ('ACAT-000-SPL-25021', '309D-P01-104', 'Nome do equipamento', 'Descrição do ativo', 'E', 0, 0, 0, 'Fabricante', '4115B17905993', 'CARRIER 42FUCA12C5 ', '0', 'Garantia', '309D-P01-104');</v>
          </cell>
        </row>
        <row r="4332">
          <cell r="A4332" t="str">
            <v>INSERT INTO assets VALUES ('ACAT-000-SPL-25020', '309D-P01-104', 'Nome do equipamento', 'Descrição do ativo', 'E', 0, 0, 0, 'Fabricante', '4115B17906400', 'CARRIER 42FUCA12C5 ', '0', 'Garantia', '309D-P01-104');</v>
          </cell>
        </row>
        <row r="4333">
          <cell r="A4333" t="str">
            <v>INSERT INTO assets VALUES ('ACAT-000-SPL-25019', '309D-P01-104', 'Nome do equipamento', 'Descrição do ativo', 'E', 0, 0, 0, 'Fabricante', 'RPK1401799802', 'HITACHI RACIV22B ', '0', 'Garantia', '309D-P01-104');</v>
          </cell>
        </row>
        <row r="4334">
          <cell r="A4334" t="str">
            <v>INSERT INTO assets VALUES ('ACAT-000-SPL-25018', '309D-P01-104', 'Nome do equipamento', 'Descrição do ativo', 'E', 0, 0, 0, 'Fabricante', 'RPK1401799800', 'HITACHI RACIV22B ', '0', 'Garantia', '309D-P01-104');</v>
          </cell>
        </row>
        <row r="4335">
          <cell r="A4335" t="str">
            <v>INSERT INTO assets VALUES ('ACAT-000-SPL-25012', '309G-P01-104', 'Nome do equipamento', 'Descrição do ativo', 'E', 0, 0, 0, 'Fabricante', 'C101008091007B038000230', 'HITACHI RPK15B', '0', 'Garantia', '309G-P01-104');</v>
          </cell>
        </row>
        <row r="4336">
          <cell r="A4336" t="str">
            <v>INSERT INTO assets VALUES ('ACAT-000-SPL-25011', '309G-P02-201', 'Nome do equipamento', 'Descrição do ativo', 'E', 0, 0, 0, 'Fabricante', 'C101008090907B03B01557', 'HITACHI RKP010B', '0', 'Garantia', '309G-P02-201');</v>
          </cell>
        </row>
        <row r="4337">
          <cell r="A4337" t="str">
            <v>INSERT INTO assets VALUES ('ACAT-000-SPL-25010', '309G-P02-201', 'Nome do equipamento', 'Descrição do ativo', 'E', 0, 0, 0, 'Fabricante', 'C10100809090TB03800559', 'HITACHI RKP01013', '0', 'Garantia', '309G-P02-201');</v>
          </cell>
        </row>
        <row r="4338">
          <cell r="A4338" t="str">
            <v>INSERT INTO assets VALUES ('ACAT-000-SPL-25009', '309G-P02-201', 'Nome do equipamento', 'Descrição do ativo', 'E', 0, 0, 0, 'Fabricante', 'C101008090907B03800062', 'HITACHI RKP010B', '0', 'Garantia', '309G-P02-201');</v>
          </cell>
        </row>
        <row r="4339">
          <cell r="A4339" t="str">
            <v>INSERT INTO assets VALUES ('ACAT-000-SPL-25008', '309G-P02-201', 'Nome do equipamento', 'Descrição do ativo', 'E', 0, 0, 0, 'Fabricante', 'C101000930707927150082', 'HITACHI RKP020B', '0', 'Garantia', '309G-P02-201');</v>
          </cell>
        </row>
        <row r="4340">
          <cell r="A4340" t="str">
            <v>INSERT INTO assets VALUES ('ACAT-000-SPL-25007', '309G-P02-201', 'Nome do equipamento', 'Descrição do ativo', 'E', 0, 0, 0, 'Fabricante', 'C101000930707927150139', 'HITACHI RKP020B', '0', 'Garantia', '309G-P02-201');</v>
          </cell>
        </row>
        <row r="4341">
          <cell r="A4341" t="str">
            <v>INSERT INTO assets VALUES ('ACAT-000-EXT-02983', 'EDPR-ACM-004', 'Nome do equipamento', 'Descrição do ativo', 'E', 0, 0, 0, 'Fabricante', '-', 'Muro 150B Multivac', '0', 'Garantia', 'EDPR-ACM-004');</v>
          </cell>
        </row>
        <row r="4342">
          <cell r="A4342" t="str">
            <v>INSERT INTO assets VALUES ('ACAT-000-SPL-25006', '309G-P01-104', 'Nome do equipamento', 'Descrição do ativo', 'E', 0, 0, 0, 'Fabricante', '3605Y42357', 'CARRIER 4PCA024515LC', '0', 'Garantia', '309G-P01-104');</v>
          </cell>
        </row>
        <row r="4343">
          <cell r="A4343" t="str">
            <v>INSERT INTO assets VALUES ('ACAT-000-SPL-25005', '309G-P01-104', 'Nome do equipamento', 'Descrição do ativo', 'E', 0, 0, 0, 'Fabricante', 'RPK1103703998', 'HITACHI  RPK12A', '0', 'Garantia', '309G-P01-104');</v>
          </cell>
        </row>
        <row r="4344">
          <cell r="A4344" t="str">
            <v>INSERT INTO assets VALUES ('ACAT-000-SPL-25004', '309G-P01-104', 'Nome do equipamento', 'Descrição do ativo', 'E', 0, 0, 0, 'Fabricante', 'K12101000808010030224', 'KONECO KOS12fC3WX', '0', 'Garantia', '309G-P01-104');</v>
          </cell>
        </row>
        <row r="4345">
          <cell r="A4345" t="str">
            <v>INSERT INTO assets VALUES ('ACAT-000-SPL-25003', '309G-P01-104', 'Nome do equipamento', 'Descrição do ativo', 'E', 0, 0, 0, 'Fabricante', '6110185905YC20A0', 'PH12000ifn', '0', 'Garantia', '309G-P01-104');</v>
          </cell>
        </row>
        <row r="4346">
          <cell r="A4346" t="str">
            <v>INSERT INTO assets VALUES ('ACAT-000-SPL-25002', '309G-P01-104', 'Nome do equipamento', 'Descrição do ativo', 'E', 0, 0, 0, 'Fabricante', 'MD6538432', 'CONSUL CBF22CBBNA', '0', 'Garantia', '309G-P01-104');</v>
          </cell>
        </row>
        <row r="4347">
          <cell r="A4347" t="str">
            <v>INSERT INTO assets VALUES ('ACAT-000-SPL-25001', '309G-P01-104', 'Nome do equipamento', 'Descrição do ativo', 'E', 0, 0, 0, 'Fabricante', 'MD6538397', 'CONSUL CBF22CBBNA', '0', 'Garantia', '309G-P01-104');</v>
          </cell>
        </row>
        <row r="4348">
          <cell r="A4348" t="str">
            <v>INSERT INTO assets VALUES ('ACAT-000-EXT-02982', 'AX02-AA1-001', 'Nome do equipamento', 'Descrição do ativo', 'E', 0, 0, 0, 'Fabricante', '-', 'EXB 150-02 Ventisol 150mm', '0', 'Garantia', 'AX02-AA1-001');</v>
          </cell>
        </row>
        <row r="4349">
          <cell r="A4349" t="str">
            <v>INSERT INTO assets VALUES ('ACAT-000-EXT-02981', 'AX02-AA1-001', 'Nome do equipamento', 'Descrição do ativo', 'E', 0, 0, 0, 'Fabricante', '-', ' EXB 150-02 Ventisol 150mm', '0', 'Garantia', 'AX02-AA1-001');</v>
          </cell>
        </row>
        <row r="4350">
          <cell r="A4350" t="str">
            <v>INSERT INTO assets VALUES ('ACAT-000-EXT-02980', 'AX01-P01-004', 'Nome do equipamento', 'Descrição do ativo', 'E', 0, 0, 0, 'Fabricante', '-', 'EXB 150-02 Ventisol 150mm', '0', 'Garantia', 'AX01-P01-004');</v>
          </cell>
        </row>
        <row r="4351">
          <cell r="A4351" t="str">
            <v>INSERT INTO assets VALUES ('ACAT-000-EXT-02979', 'AX01-P01-004', 'Nome do equipamento', 'Descrição do ativo', 'E', 0, 0, 0, 'Fabricante', '-', 'EXB 150-02 Ventisol 150mm', '0', 'Garantia', 'AX01-P01-004');</v>
          </cell>
        </row>
        <row r="4352">
          <cell r="A4352" t="str">
            <v>INSERT INTO assets VALUES ('ACAT-000-EXT-02978', 'AX02-AAA-012', 'Nome do equipamento', 'Descrição do ativo', 'E', 0, 0, 0, 'Fabricante', '-', 'Muro 150B Multivac', '0', 'Garantia', 'AX02-AAA-012');</v>
          </cell>
        </row>
        <row r="4353">
          <cell r="A4353" t="str">
            <v>INSERT INTO assets VALUES ('ACAT-000-EXT-02977', 'AX02-AAA-012', 'Nome do equipamento', 'Descrição do ativo', 'E', 0, 0, 0, 'Fabricante', '-', 'Muro 150B Multivac', '0', 'Garantia', 'AX02-AAA-012');</v>
          </cell>
        </row>
        <row r="4354">
          <cell r="A4354" t="str">
            <v>INSERT INTO assets VALUES ('ACAT-000-FCL-22298', 'EDPR-ADM-004', 'Nome do equipamento', 'Descrição do ativo', 'E', 0, 0, 0, 'Fabricante', '2608Y42248', 'Carrier - 42GWC0080BP03THC - 24.000 Btu/h - 220V', '0', 'Garantia', 'EDPR-ADM-004');</v>
          </cell>
        </row>
        <row r="4355">
          <cell r="A4355" t="str">
            <v>INSERT INTO assets VALUES ('ACAT-000-EXT-02976', 'AX02-AAA-002', 'Nome do equipamento', 'Descrição do ativo', 'E', 0, 0, 0, 'Fabricante', '-', 'EXB 150-02 Ventisol 150mm', '0', 'Garantia', 'AX02-AAA-002');</v>
          </cell>
        </row>
        <row r="4356">
          <cell r="A4356" t="str">
            <v>INSERT INTO assets VALUES ('ACAT-000-FCL-22297', 'AX02-AFM-003', 'Nome do equipamento', 'Descrição do ativo', 'E', 0, 0, 0, 'Fabricante', '5118B00440067', 'Carrier - 42BCA030A510KEC - 30.000 Btu/h - 220V', '0', 'Garantia', 'AX02-AFM-003');</v>
          </cell>
        </row>
        <row r="4357">
          <cell r="A4357" t="str">
            <v>INSERT INTO assets VALUES ('ACAT-000-FCL-22296', 'AX02-AFM-003', 'Nome do equipamento', 'Descrição do ativo', 'E', 0, 0, 0, 'Fabricante', '5118B00440067', 'Carrier - 42BCA030A510KEC - 30.000 Btu/h - 220V', '0', 'Garantia', 'AX02-AFM-003');</v>
          </cell>
        </row>
        <row r="4358">
          <cell r="A4358" t="str">
            <v>INSERT INTO assets VALUES ('ACAT-000-ACJ-03016', 'AX02-SS1-000', 'Nome do equipamento', 'Descrição do ativo', 'E', 0, 0, 0, 'Fabricante', '-', '-', '0', 'Garantia', 'AX02-SS1-000');</v>
          </cell>
        </row>
        <row r="4359">
          <cell r="A4359" t="str">
            <v>INSERT INTO assets VALUES ('ACAT-000-EXT-02975', 'BL17-ALI-000', 'Nome do equipamento', 'Descrição do ativo', 'E', 0, 0, 0, 'Fabricante', '-', 'Muro 150B Multivac', '0', 'Garantia', 'BL17-ALI-000');</v>
          </cell>
        </row>
        <row r="4360">
          <cell r="A4360" t="str">
            <v>INSERT INTO assets VALUES ('ACAT-000-EXT-02974', 'AX02-SS1-072', 'Nome do equipamento', 'Descrição do ativo', 'E', 0, 0, 0, 'Fabricante', '-', 'Multivac AXC 315 A  220V', '0', 'Garantia', 'AX02-SS1-072');</v>
          </cell>
        </row>
        <row r="4361">
          <cell r="A4361" t="str">
            <v>INSERT INTO assets VALUES ('ACAT-000-EXT-02973', 'AX02-AFM-004', 'Nome do equipamento', 'Descrição do ativo', 'E', 0, 0, 0, 'Fabricante', '-', '-', '0', 'Garantia', 'AX02-AFM-004');</v>
          </cell>
        </row>
        <row r="4362">
          <cell r="A4362" t="str">
            <v>INSERT INTO assets VALUES ('ACAT-000-EXT-02972', 'AX02-AFM-010', 'Nome do equipamento', 'Descrição do ativo', 'E', 0, 0, 0, 'Fabricante', '-', 'DSA 160.80 - Torin', '0', 'Garantia', 'AX02-AFM-010');</v>
          </cell>
        </row>
        <row r="4363">
          <cell r="A4363" t="str">
            <v>INSERT INTO assets VALUES ('ACAT-000-FCL-22295', 'AX02-AAA-013', 'Nome do equipamento', 'Descrição do ativo', 'E', 0, 0, 0, 'Fabricante', '-', 'COLDEX TRANE', '0', 'Garantia', 'AX02-AAA-013');</v>
          </cell>
        </row>
        <row r="4364">
          <cell r="A4364" t="str">
            <v>INSERT INTO assets VALUES ('ACAT-000-SPL-47980', 'BL03-TER-000', 'Nome do equipamento', 'Descrição do ativo', 'E', 0, 0, 0, 'Fabricante', '-', 'Carrier 42VCA007515LC 7.000Btu/h', '0', 'Garantia', 'BL03-TER-000');</v>
          </cell>
        </row>
        <row r="4365">
          <cell r="A4365" t="str">
            <v>INSERT INTO assets VALUES ('ACAT-000-ACJ-03015', 'AT14-SS1-001', 'Nome do equipamento', 'Descrição do ativo', 'E', 0, 0, 0, 'Fabricante', '-', 'Consul 12.000 Btu/h', '0', 'Garantia', 'AT14-SS1-001');</v>
          </cell>
        </row>
        <row r="4366">
          <cell r="A4366" t="str">
            <v>INSERT INTO assets VALUES ('ACAT-000-SPL-47979', 'BL10-P01-000', 'Nome do equipamento', 'Descrição do ativo', 'E', 0, 0, 0, 'Fabricante', '63229987534 / 63229987535', 'Split Hi-Wall Inverter Frio Trane 12.000 Btu/h 4MYW1612A1000BA / 4TYK1612A1000BA', '0', 'Garantia', 'BL10-P01-000');</v>
          </cell>
        </row>
        <row r="4367">
          <cell r="A4367" t="str">
            <v>INSERT INTO assets VALUES ('ACAT-000-SPL-47978', 'BL10-P01-000', 'Nome do equipamento', 'Descrição do ativo', 'E', 0, 0, 0, 'Fabricante', '63229987538 / 63229987539', 'Split Hi-Wall Inverter Frio Trane 24.000 Btu/h 4MYW1624A1000BA / 4TYK1624A1000BA', '0', 'Garantia', 'BL10-P01-000');</v>
          </cell>
        </row>
        <row r="4368">
          <cell r="A4368" t="str">
            <v>INSERT INTO assets VALUES ('ACAT-000-SPL-47977', 'BL10-P01-000', 'Nome do equipamento', 'Descrição do ativo', 'E', 0, 0, 0, 'Fabricante', '3E22888011765 / 3E22988011896', 'Split Gree Eco Garden Inverter 12.000 Btu/h GWC12QCD3DNB8M-I / GWC12QCD3DNB8M-O', '0', 'Garantia', 'BL10-P01-000');</v>
          </cell>
        </row>
        <row r="4369">
          <cell r="A4369" t="str">
            <v>INSERT INTO assets VALUES ('ACAT-000-SPL-47976', 'BL13-TER-000', 'Nome do equipamento', 'Descrição do ativo', 'E', 0, 0, 0, 'Fabricante', '0318B12708408', 'SPRINGER MIDEA 42MBCA24M5/38MBCA24M5', '0', 'Garantia', 'BL13-TER-000');</v>
          </cell>
        </row>
        <row r="4370">
          <cell r="A4370" t="str">
            <v>INSERT INTO assets VALUES ('ACAT-000-FCL-00032', 'BL02-TER-000', 'Nome do equipamento', 'Descrição do ativo', 'E', 0, 0, 0, 'Fabricante', '-', '-', '0', 'Garantia', 'BL02-TER-000');</v>
          </cell>
        </row>
        <row r="4371">
          <cell r="A4371" t="str">
            <v>INSERT INTO assets VALUES ('ACAT-000-FCL-22294', 'AX02-ANT-008', 'Nome do equipamento', 'Descrição do ativo', 'E', 0, 0, 0, 'Fabricante', '4918B00436928', 'FANCOLETE CARRIER 2,5TR 42BBA030A510HDC', '0', 'Garantia', 'AX02-ANT-008');</v>
          </cell>
        </row>
        <row r="4372">
          <cell r="A4372" t="str">
            <v>INSERT INTO assets VALUES ('ACAT-000-FCL-22293', 'AX02-ANT-008', 'Nome do equipamento', 'Descrição do ativo', 'E', 0, 0, 0, 'Fabricante', '4918B00436926', 'FANCOLETE CARRIER 2,5TR 42BBA030A510HDC', '0', 'Garantia', 'AX02-ANT-008');</v>
          </cell>
        </row>
        <row r="4373">
          <cell r="A4373" t="str">
            <v>INSERT INTO assets VALUES ('ACAT-000-FCL-22291', 'AX02-AAA-007', 'Nome do equipamento', 'Descrição do ativo', 'E', 0, 0, 0, 'Fabricante', '4918B00436924', 'FANCOLETE CARRIER 2,5TR 42BBA030A510HDC', '0', 'Garantia', 'AX02-AAA-007');</v>
          </cell>
        </row>
        <row r="4374">
          <cell r="A4374" t="str">
            <v>INSERT INTO assets VALUES ('ACAT-000-FCL-22290', 'EDPR-P01-009', 'Nome do equipamento', 'Descrição do ativo', 'E', 0, 0, 0, 'Fabricante', '4918B00436923', 'CARRIER 42BBA030A510HDC FANCOLETE 2,5TR', '0', 'Garantia', 'EDPR-P01-009');</v>
          </cell>
        </row>
        <row r="4375">
          <cell r="A4375" t="str">
            <v>INSERT INTO assets VALUES ('ACAT-000-FCL-22289', 'AX02-ATN-054', 'Nome do equipamento', 'Descrição do ativo', 'E', 0, 0, 0, 'Fabricante', '4918B00436922', 'FANCOLETE CARRIER 2,5TR 42BBA030A510HDC', '0', 'Garantia', 'AX02-ATN-054');</v>
          </cell>
        </row>
        <row r="4376">
          <cell r="A4376" t="str">
            <v>INSERT INTO assets VALUES ('ACAT-000-SPL-47974', 'AX02-ATV-024', 'Nome do equipamento', 'Descrição do ativo', 'E', 0, 0, 0, 'Fabricante', '4718B00433538', 'Marca: CARRIER / Modelo: 42BQA024510HC / Split Dutado', '0', 'Garantia', 'AX02-ATV-024');</v>
          </cell>
        </row>
        <row r="4377">
          <cell r="A4377" t="str">
            <v>INSERT INTO assets VALUES ('ACAT-000-SPL-47973', 'AX02-ATV-005', 'Nome do equipamento', 'Descrição do ativo', 'E', 0, 0, 0, 'Fabricante', '4718B00433534', '42BQA024510HC - SPLIT CARRIER', '0', 'Garantia', 'AX02-ATV-005');</v>
          </cell>
        </row>
        <row r="4378">
          <cell r="A4378" t="str">
            <v>INSERT INTO assets VALUES ('ACAT-000-SPL-24046', '309C-P01-102', 'Nome do equipamento', 'Descrição do ativo', 'E', 0, 0, 0, 'Fabricante', '712AZMG8N549', 'LG - USNQ242CSG3 SPLIT LG', '0', 'Garantia', '309C-P01-102');</v>
          </cell>
        </row>
        <row r="4379">
          <cell r="A4379" t="str">
            <v>INSERT INTO assets VALUES ('ACAT-000-SPL-24045', 'AX02-ATN-050', 'Nome do equipamento', 'Descrição do ativo', 'E', 0, 0, 0, 'Fabricante', '712AZMG8N548', 'USNQ242CSG3 SPLIT LG', '0', 'Garantia', 'AX02-ATN-050');</v>
          </cell>
        </row>
        <row r="4380">
          <cell r="A4380" t="str">
            <v>INSERT INTO assets VALUES ('ACAT-000-SPL-24043', 'EDPR-P01-058', 'Nome do equipamento', 'Descrição do ativo', 'E', 0, 0, 0, 'Fabricante', '712AZMG8N547', 'USNQ242CSG3 SPLIT LG', '0', 'Garantia', 'EDPR-P01-058');</v>
          </cell>
        </row>
        <row r="4381">
          <cell r="A4381" t="str">
            <v>INSERT INTO assets VALUES ('ACAT-000-SPL-47969', 'BL08-SEM-008', 'Nome do equipamento', 'Descrição do ativo', 'E', 0, 0, 0, 'Fabricante', '62230-45661204-00007', 'Split Dutado Trane 36.000 Btu/h Frio 220V', '0', 'Garantia', 'BL08-SEM-008');</v>
          </cell>
        </row>
        <row r="4382">
          <cell r="A4382" t="str">
            <v>INSERT INTO assets VALUES ('ACAT-000-SPL-47968', 'BL08-SEM-008', 'Nome do equipamento', 'Descrição do ativo', 'E', 0, 0, 0, 'Fabricante', '62230-45661204-00006', 'Split Dutado Trane 36.000 Btu/h Frio 220V', '0', 'Garantia', 'BL08-SEM-008');</v>
          </cell>
        </row>
        <row r="4383">
          <cell r="A4383" t="str">
            <v>INSERT INTO assets VALUES ('ACAT-000-SPL-47967', 'BL08-SEM-008', 'Nome do equipamento', 'Descrição do ativo', 'E', 0, 0, 0, 'Fabricante', '62230-45661204-00005', 'Split Dutado Trane 36.000 Btu/h Frio 220V', '0', 'Garantia', 'BL08-SEM-008');</v>
          </cell>
        </row>
        <row r="4384">
          <cell r="A4384" t="str">
            <v>INSERT INTO assets VALUES ('ACAT-000-SPL-47966', 'BL08-SEM-008', 'Nome do equipamento', 'Descrição do ativo', 'E', 0, 0, 0, 'Fabricante', '62230-45661204-00004', 'Split Dutado Trane 36.000 Btu/h Frio 220V', '0', 'Garantia', 'BL08-SEM-008');</v>
          </cell>
        </row>
        <row r="4385">
          <cell r="A4385" t="str">
            <v>INSERT INTO assets VALUES ('ACAT-000-SPL-47965', 'BL08-SEM-008', 'Nome do equipamento', 'Descrição do ativo', 'E', 0, 0, 0, 'Fabricante', '62230-45661204-00001', 'Split Dutado Trane 36.000 Btu/h Frio 220V', '0', 'Garantia', 'BL08-SEM-008');</v>
          </cell>
        </row>
        <row r="4386">
          <cell r="A4386" t="str">
            <v>INSERT INTO assets VALUES ('ACAT-000-SPL-47964', 'BL14-SEM-032', 'Nome do equipamento', 'Descrição do ativo', 'E', 0, 0, 0, 'Fabricante', '3717b00383665', '42BQA02451HC CARRIER', '0', 'Garantia', 'BL14-SEM-032');</v>
          </cell>
        </row>
        <row r="4387">
          <cell r="A4387" t="str">
            <v>INSERT INTO assets VALUES ('ACAT-000-ACJ-03014', 'BL14-000-000', 'Nome do equipamento', 'Descrição do ativo', 'E', 0, 0, 0, 'Fabricante', '5197B56686', 'YQA3050 30.000 Btu/h Springer Carrier', '0', 'Garantia', 'BL14-000-000');</v>
          </cell>
        </row>
        <row r="4388">
          <cell r="A4388" t="str">
            <v>INSERT INTO assets VALUES ('ACAT-000-SPL-47963', 'BL16-MEZ-000', 'Nome do equipamento', 'Descrição do ativo', 'E', 0, 0, 0, 'Fabricante', '-', '38FVCA22C5 / 42FVCA22C5 CARRIER', '0', 'Garantia', 'BL16-MEZ-000');</v>
          </cell>
        </row>
        <row r="4389">
          <cell r="A4389" t="str">
            <v>INSERT INTO assets VALUES ('ACAT-000-SPL-47962', 'BL02-P01-006', 'Nome do equipamento', 'Descrição do ativo', 'E', 0, 0, 0, 'Fabricante', '3902B16524', '42LSE60226QLA 60000Btu/h CARRIER', '0', 'Garantia', 'BL02-P01-006');</v>
          </cell>
        </row>
        <row r="4390">
          <cell r="A4390" t="str">
            <v>INSERT INTO assets VALUES ('ACAT-000-SPL-47961', 'BL02-P01-006', 'Nome do equipamento', 'Descrição do ativo', 'E', 0, 0, 0, 'Fabricante', '3T0805-02420', 'MCX048E10RCA 48000Btu/h TRANE', '0', 'Garantia', 'BL02-P01-006');</v>
          </cell>
        </row>
        <row r="4391">
          <cell r="A4391" t="str">
            <v>INSERT INTO assets VALUES ('ACAT-000-EXT-02971', 'AX02-AA1-017', 'Nome do equipamento', 'Descrição do ativo', 'E', 0, 0, 0, 'Fabricante', '-', 'Muro 150B Multivac', '0', 'Garantia', 'AX02-AA1-017');</v>
          </cell>
        </row>
        <row r="4392">
          <cell r="A4392" t="str">
            <v>INSERT INTO assets VALUES ('ACAT-000-EXT-02970', 'AX02-AA1-017', 'Nome do equipamento', 'Descrição do ativo', 'E', 0, 0, 0, 'Fabricante', '-', 'Muro 150B Multivac', '0', 'Garantia', 'AX02-AA1-017');</v>
          </cell>
        </row>
        <row r="4393">
          <cell r="A4393" t="str">
            <v>INSERT INTO assets VALUES ('ACAT-000-SPL-47960', 'BL19-TER-009', 'Nome do equipamento', 'Descrição do ativo', 'E', 0, 0, 0, 'Fabricante', '-', 'Springer Midea 42MBCA24M5 / 38MBCA24M5', '0', 'Garantia', 'BL19-TER-009');</v>
          </cell>
        </row>
        <row r="4394">
          <cell r="A4394" t="str">
            <v>INSERT INTO assets VALUES ('ACAT-000-FCL-22287', 'AX02-AFM-006', 'Nome do equipamento', 'Descrição do ativo', 'E', 0, 0, 0, 'Fabricante', 'TCY1607035937', 'Hitachi TCYE30A3M', '0', 'Garantia', 'AX02-AFM-006');</v>
          </cell>
        </row>
        <row r="4395">
          <cell r="A4395" t="str">
            <v>INSERT INTO assets VALUES ('ACAT-000-SPL-47959', 'EDPR-TER-070', 'Nome do equipamento', 'Descrição do ativo', 'E', 0, 0, 0, 'Fabricante', '349', 'ELGIN SSFIA-12000-2 / SSFEA-12000-2', '0', 'Garantia', 'EDPR-TER-070');</v>
          </cell>
        </row>
        <row r="4396">
          <cell r="A4396" t="str">
            <v>INSERT INTO assets VALUES ('ACAT-000-FCL-22286', 'EDPR-P01-067', 'Nome do equipamento', 'Descrição do ativo', 'E', 0, 0, 0, 'Fabricante', '2516B00331389', '42LSA30226ALB', '0', 'Garantia', 'EDPR-P01-067');</v>
          </cell>
        </row>
        <row r="4397">
          <cell r="A4397" t="str">
            <v>INSERT INTO assets VALUES ('ACAT-000-FCL-22285', 'EDPR-P01-067', 'Nome do equipamento', 'Descrição do ativo', 'E', 0, 0, 0, 'Fabricante', '2516B00331444', '42LSA30226ALB', '0', 'Garantia', 'EDPR-P01-067');</v>
          </cell>
        </row>
        <row r="4398">
          <cell r="A4398" t="str">
            <v>INSERT INTO assets VALUES ('ACAT-000-FCL-02884', 'EDPR-P01-067', 'Nome do equipamento', 'Descrição do ativo', 'E', 0, 0, 0, 'Fabricante', '2516B00331440', '42LSA30226ALB', '0', 'Garantia', 'EDPR-P01-067');</v>
          </cell>
        </row>
        <row r="4399">
          <cell r="A4399" t="str">
            <v>INSERT INTO assets VALUES ('ACAT-000-SPL-47958', 'AX02-SS1-000', 'Nome do equipamento', 'Descrição do ativo', 'E', 0, 0, 0, 'Fabricante', '-', '38FVCA22C5 / 42FVCA22C5', '0', 'Garantia', 'AX02-SS1-000');</v>
          </cell>
        </row>
        <row r="4400">
          <cell r="A4400" t="str">
            <v>INSERT INTO assets VALUES ('ACAT-000-EXT-02969', 'AX02-ANT-004', 'Nome do equipamento', 'Descrição do ativo', 'E', 0, 0, 0, 'Fabricante', '-', 'AXC 100B Multivac 100mm', '0', 'Garantia', 'AX02-ANT-004');</v>
          </cell>
        </row>
        <row r="4401">
          <cell r="A4401" t="str">
            <v>INSERT INTO assets VALUES ('ACAT-000-EXT-02968', 'EDPR-ADM-005', 'Nome do equipamento', 'Descrição do ativo', 'E', 0, 0, 0, 'Fabricante', '-', 'EXB 150-02 Ventisol 150mm', '0', 'Garantia', 'EDPR-ADM-005');</v>
          </cell>
        </row>
        <row r="4402">
          <cell r="A4402" t="str">
            <v>INSERT INTO assets VALUES ('ACAT-000-SPL-01720', 'BL16-TER-007', 'Nome do equipamento', 'Descrição do ativo', 'E', 0, 0, 0, 'Fabricante', '3800Y51650', 'CARRIER 42DXC24226 24.000 Btu/h', '0', 'Garantia', 'BL16-TER-007');</v>
          </cell>
        </row>
        <row r="4403">
          <cell r="A4403" t="str">
            <v>INSERT INTO assets VALUES ('ACAT-000-ACJ-03013', 'BL08-SEM-000', 'Nome do equipamento', 'Descrição do ativo', 'E', 0, 0, 0, 'Fabricante', '0411B67809', 'MCD125RB 12.000 Btu/h Springer Carrier', '0', 'Garantia', 'BL08-SEM-000');</v>
          </cell>
        </row>
        <row r="4404">
          <cell r="A4404" t="str">
            <v>INSERT INTO assets VALUES ('ACAT-000-FCL-02882', 'AX02-AAT-015', 'Nome do equipamento', 'Descrição do ativo', 'E', 0, 0, 0, 'Fabricante', '0918B00402094', '42BCA030A510KEC CARRIER', '0', 'Garantia', 'AX02-AAT-015');</v>
          </cell>
        </row>
        <row r="4405">
          <cell r="A4405" t="str">
            <v>INSERT INTO assets VALUES ('ACAT-000-FCL-22288', 'AX01-P14-013', 'Nome do equipamento', 'Descrição do ativo', 'E', 0, 0, 0, 'Fabricante', '-', '-', '0', 'Garantia', 'AX01-P14-013');</v>
          </cell>
        </row>
        <row r="4406">
          <cell r="A4406" t="str">
            <v>INSERT INTO assets VALUES ('ACAT-000-SPL-47955', 'AX02-ATV-002', 'Nome do equipamento', 'Descrição do ativo', 'E', 0, 0, 0, 'Fabricante', '02GTPXDJB01014', 'SAMSUNG AR24KSSPASNXAZ (OUT)', '0', 'Garantia', 'AX02-ATV-002');</v>
          </cell>
        </row>
        <row r="4407">
          <cell r="A4407" t="str">
            <v>INSERT INTO assets VALUES ('ACAT-000-FCL-22281', 'BL13-P01-000', 'Nome do equipamento', 'Descrição do ativo', 'E', 0, 0, 0, 'Fabricante', '0608B00405', 'Carrier 42BCA018A510KDC', '0', 'Garantia', 'BL13-P01-000');</v>
          </cell>
        </row>
        <row r="4408">
          <cell r="A4408" t="str">
            <v>INSERT INTO assets VALUES ('ACAT-000-FCL-22280', 'AX02-P01-075', 'Nome do equipamento', 'Descrição do ativo', 'E', 0, 0, 0, 'Fabricante', '-', 'Fancolete dutado', '0', 'Garantia', 'AX02-P01-075');</v>
          </cell>
        </row>
        <row r="4409">
          <cell r="A4409" t="str">
            <v>INSERT INTO assets VALUES ('ACAT-000-ACJ-03012', 'BL16-MEZ-001', 'Nome do equipamento', 'Descrição do ativo', 'E', 0, 0, 0, 'Fabricante', '4596B58720', 'XCB185D', '0', 'Garantia', 'BL16-MEZ-001');</v>
          </cell>
        </row>
        <row r="4410">
          <cell r="A4410" t="str">
            <v>INSERT INTO assets VALUES ('ACAT-000-EXT-02960', 'EDPR-P01-046', 'Nome do equipamento', 'Descrição do ativo', 'E', 0, 0, 0, 'Fabricante', '-', 'Multivac Muro 150B-T', '0', 'Garantia', 'EDPR-P01-046');</v>
          </cell>
        </row>
        <row r="4411">
          <cell r="A4411" t="str">
            <v>INSERT INTO assets VALUES ('ACAT-000-SPL-24042', 'BL16-TER-002', 'Nome do equipamento', 'Descrição do ativo', 'E', 0, 0, 0, 'Fabricante', '4817B12360116', 'SPLIT HI WALL 42MBCA24M5 CARRIER MIDEA', '0', 'Garantia', 'BL16-TER-002');</v>
          </cell>
        </row>
        <row r="4412">
          <cell r="A4412" t="str">
            <v>INSERT INTO assets VALUES ('ACAT-000-SPL-47952', 'BL17-ALS-056', 'Nome do equipamento', 'Descrição do ativo', 'E', 0, 0, 0, 'Fabricante', '0602B27742', 'SPRINGER CARRIER 42LNA36226QL8 220V', '0', 'Garantia', 'BL17-ALS-056');</v>
          </cell>
        </row>
        <row r="4413">
          <cell r="A4413" t="str">
            <v>INSERT INTO assets VALUES ('ACAT-000-FCL-22274', 'AX02-ATN-056', 'Nome do equipamento', 'Descrição do ativo', 'E', 0, 0, 0, 'Fabricante', 'TCY1606033939', 'TCYE30A3M', '0', 'Garantia', 'AX02-ATN-056');</v>
          </cell>
        </row>
        <row r="4414">
          <cell r="A4414" t="str">
            <v>INSERT INTO assets VALUES ('ACAT-000-SPL-24035', 'BL07-SEM-032', 'Nome do equipamento', 'Descrição do ativo', 'E', 0, 0, 0, 'Fabricante', '710AZMG38107', 'SPLIT HI WALL USNQ242CSG3', '0', 'Garantia', 'BL07-SEM-032');</v>
          </cell>
        </row>
        <row r="4415">
          <cell r="A4415" t="str">
            <v>INSERT INTO assets VALUES ('ACAT-000-SPL-47945', 'AX02-AAT-011', 'Nome do equipamento', 'Descrição do ativo', 'E', 0, 0, 0, 'Fabricante', 'C101037760708407150046', 'RKP010B', '0', 'Garantia', 'AX02-AAT-011');</v>
          </cell>
        </row>
        <row r="4416">
          <cell r="A4416" t="str">
            <v>INSERT INTO assets VALUES ('ACAT-000-SPL-47943', 'AX02-ATV-025', 'Nome do equipamento', 'Descrição do ativo', 'E', 0, 0, 0, 'Fabricante', 'RPI1612060226', 'RPI24A3M', '0', 'Garantia', 'AX02-ATV-025');</v>
          </cell>
        </row>
        <row r="4417">
          <cell r="A4417" t="str">
            <v>INSERT INTO assets VALUES ('ACAT-000-SPL-47939', 'AX02-ATV-001', 'Nome do equipamento', 'Descrição do ativo', 'E', 0, 0, 0, 'Fabricante', '1413B58544', '38KCD/24515MC', '0', 'Garantia', 'AX02-ATV-001');</v>
          </cell>
        </row>
        <row r="4418">
          <cell r="A4418" t="str">
            <v>INSERT INTO assets VALUES ('ACAT-000-FCL-22267', 'BL17-ALS-078', 'Nome do equipamento', 'Descrição do ativo', 'E', 0, 0, 0, 'Fabricante', '2417B10953903', 'Carrier Built-in Versatile 38KCK024515MC 24000Btu/h 220V', '0', 'Garantia', 'BL17-ALS-078');</v>
          </cell>
        </row>
        <row r="4419">
          <cell r="A4419" t="str">
            <v>INSERT INTO assets VALUES ('ACAT-000-SPL-47413', 'AX02-ATV-005', 'Nome do equipamento', 'Descrição do ativo', 'E', 0, 0, 0, 'Fabricante', 'SO918B00402036', 'SPLIT DUTADO MOD 42BQAO24510HC CARRIER', '0', 'Garantia', 'AX02-ATV-005');</v>
          </cell>
        </row>
        <row r="4420">
          <cell r="A4420" t="str">
            <v>INSERT INTO assets VALUES ('ACAT-000-SPL-47414', 'AX02-ATV-021', 'Nome do equipamento', 'Descrição do ativo', 'E', 0, 0, 0, 'Fabricante', 'SO918B00402031', 'SPLIT DUTADO MOD 42BQAO24510HC CARRIER', '0', 'Garantia', 'AX02-ATV-021');</v>
          </cell>
        </row>
        <row r="4421">
          <cell r="A4421" t="str">
            <v>INSERT INTO assets VALUES ('ACAT-000-SPL-47937', 'BL08-MEZ-034', 'Nome do equipamento', 'Descrição do ativo', 'E', 0, 0, 0, 'Fabricante', '1898Y5141B', '42DXB24226', '0', 'Garantia', 'BL08-MEZ-034');</v>
          </cell>
        </row>
        <row r="4422">
          <cell r="A4422" t="str">
            <v>INSERT INTO assets VALUES ('ACAT-000-FCL-22263', 'AX02-AAA-008', 'Nome do equipamento', 'Descrição do ativo', 'E', 0, 0, 0, 'Fabricante', '0817B00363160', '42BCA030A510KEC', '0', 'Garantia', 'AX02-AAA-008');</v>
          </cell>
        </row>
        <row r="4423">
          <cell r="A4423" t="str">
            <v>INSERT INTO assets VALUES ('ACAT-000-SPL-47936', 'AX02-ATN-049', 'Nome do equipamento', 'Descrição do ativo', 'E', 0, 0, 0, 'Fabricante', '0715B15983585/000001218469', '38MKCA22M5/42MKCA22M5', '0', 'Garantia', 'AX02-ATN-049');</v>
          </cell>
        </row>
        <row r="4424">
          <cell r="A4424" t="str">
            <v>INSERT INTO assets VALUES ('ACAT-000-FCL-22262', 'AT14-SS1-002', 'Nome do equipamento', 'Descrição do ativo', 'E', 0, 0, 0, 'Fabricante', '3500B37855', '42LSA30226AL 220V CARRIER', '0', 'Garantia', 'AT14-SS1-002');</v>
          </cell>
        </row>
        <row r="4425">
          <cell r="A4425" t="str">
            <v>INSERT INTO assets VALUES ('ACAT-000-FCL-22261', 'AX02-AA1-001', 'Nome do equipamento', 'Descrição do ativo', 'E', 0, 0, 0, 'Fabricante', '0817B00363459', '42BCA030A510KEC', '0', 'Garantia', 'AX02-AA1-001');</v>
          </cell>
        </row>
        <row r="4426">
          <cell r="A4426" t="str">
            <v>INSERT INTO assets VALUES ('ACAT-000-SPL-47935', 'AX02-SS1-076', 'Nome do equipamento', 'Descrição do ativo', 'E', 0, 0, 0, 'Fabricante', '4500Y30275 - 220 V', '42DXD09228', '0', 'Garantia', 'AX02-SS1-076');</v>
          </cell>
        </row>
        <row r="4427">
          <cell r="A4427" t="str">
            <v>INSERT INTO assets VALUES ('ACAT-000-SPL-47412', 'AX02-ATV-013', 'Nome do equipamento', 'Descrição do ativo', 'E', 0, 0, 0, 'Fabricante', 'SO918B00402029', 'SPLIT DUTADO - 42BQAO24510HC - EVAPORADORA CARRIER', '0', 'Garantia', 'AX02-ATV-013');</v>
          </cell>
        </row>
        <row r="4428">
          <cell r="A4428" t="str">
            <v>INSERT INTO assets VALUES ('ACAT-000-SPL-00836', 'AX02-ATN-054', 'Nome do equipamento', 'Descrição do ativo', 'E', 0, 0, 0, 'Fabricante', 'SO918B00402125', 'SPLIT DUTADO - 42BQAO24510HC CARRIER', '0', 'Garantia', 'AX02-ATN-054');</v>
          </cell>
        </row>
        <row r="4429">
          <cell r="A4429" t="str">
            <v>INSERT INTO assets VALUES ('ACAT-000-SPL-24040', 'AX02-SS1-081', 'Nome do equipamento', 'Descrição do ativo', 'E', 0, 0, 0, 'Fabricante', 'RAA 1102694736', 'RAA12A HITACHI 12000 BTUS', '0', 'Garantia', 'AX02-SS1-081');</v>
          </cell>
        </row>
        <row r="4430">
          <cell r="A4430" t="str">
            <v>INSERT INTO assets VALUES ('ACAT-000-SPL-24039', 'AX02-ATN-054', 'Nome do equipamento', 'Descrição do ativo', 'E', 0, 0, 0, 'Fabricante', 'RPI1612060228', 'RPI24A3M  24000 BTUS HITACHI', '0', 'Garantia', 'AX02-ATN-054');</v>
          </cell>
        </row>
        <row r="4431">
          <cell r="A4431" t="str">
            <v>INSERT INTO assets VALUES ('ACAT-000-SPL-24038', 'AX02-ATN-050', 'Nome do equipamento', 'Descrição do ativo', 'E', 0, 0, 0, 'Fabricante', '710AZBZ38471', 'SPLIT HI WALL - USNQ242CSG3 EVAPORADORA 22000 BTUS LG INVERTER', '0', 'Garantia', 'AX02-ATN-050');</v>
          </cell>
        </row>
        <row r="4432">
          <cell r="A4432" t="str">
            <v>INSERT INTO assets VALUES ('ACAT-000-SPL-24037', 'AX02-ALI-001', 'Nome do equipamento', 'Descrição do ativo', 'E', 0, 0, 0, 'Fabricante', 'SB918B00402035', '42LVCC22C5 CARRIER XPOWER', '0', 'Garantia', 'AX02-ALI-001');</v>
          </cell>
        </row>
        <row r="4433">
          <cell r="A4433" t="str">
            <v>INSERT INTO assets VALUES ('ACAT-000-FCL-02880', 'AX02-P01-075', 'Nome do equipamento', 'Descrição do ativo', 'E', 0, 0, 0, 'Fabricante', '0918B00402090', 'FANCOLET DUTADO - 42BCA030A510KEC', '0', 'Garantia', 'AX02-P01-075');</v>
          </cell>
        </row>
        <row r="4434">
          <cell r="A4434" t="str">
            <v>INSERT INTO assets VALUES ('ACAT-000-SPL-24031', 'BL14-MEZ-065', 'Nome do equipamento', 'Descrição do ativo', 'E', 0, 0, 0, 'Fabricante', '3417B11378371', 'Split hi-wall Midea 42MBCA24M5', '0', 'Garantia', 'BL14-MEZ-065');</v>
          </cell>
        </row>
        <row r="4435">
          <cell r="A4435" t="str">
            <v>INSERT INTO assets VALUES ('ACAT-000-SPL-24031 ', 'BL14-MEZ-065', 'Nome do equipamento', 'Descrição do ativo', 'E', 0, 0, 0, 'Fabricante', '3517B11387829', 'SPLIT HI WALL - 42MBCA24M5 - CARRIER', '0', 'Garantia', 'BL14-MEZ-065');</v>
          </cell>
        </row>
        <row r="4436">
          <cell r="A4436" t="str">
            <v>INSERT INTO assets VALUES ('ACAT-000-FCL-02881', 'AX02-SS1-076', 'Nome do equipamento', 'Descrição do ativo', 'E', 0, 0, 0, 'Fabricante', '0918B00402091', 'FANCOLET DUTADO 2,5 TR CARRIER - 42BCA030A510KEC', '0', 'Garantia', 'AX02-SS1-076');</v>
          </cell>
        </row>
        <row r="4437">
          <cell r="A4437" t="str">
            <v>INSERT INTO assets VALUES ('ACAT-000-SPL-24033', 'BL16-TER-007', 'Nome do equipamento', 'Descrição do ativo', 'E', 0, 0, 0, 'Fabricante', '710AZKA71253', 'SPLIT HI WALL - USNQ242CSG3 EVAPORADORA 22000 BTUS LG', '0', 'Garantia', 'BL16-TER-007');</v>
          </cell>
        </row>
        <row r="4438">
          <cell r="A4438" t="str">
            <v>INSERT INTO assets VALUES ('ACAT-000-SPL-24036', 'BL09-SEM-014', 'Nome do equipamento', 'Descrição do ativo', 'E', 0, 0, 0, 'Fabricante', 'MB5684592', 'CBJ22CBBNA CONSUL', '0', 'Garantia', 'BL09-SEM-014');</v>
          </cell>
        </row>
        <row r="4439">
          <cell r="A4439" t="str">
            <v>INSERT INTO assets VALUES ('ACAT-000-SPL-24003', 'AX02-SS1-089', 'Nome do equipamento', 'Descrição do ativo', 'E', 0, 0, 0, 'Fabricante', '4404B21018', 'SPRINGER CARRIER', '0', 'Garantia', 'AX02-SS1-089');</v>
          </cell>
        </row>
        <row r="4440">
          <cell r="A4440" t="str">
            <v>INSERT INTO assets VALUES ('ACAT-000-ACJ-03001', 'BL07-SEM-012', 'Nome do equipamento', 'Descrição do ativo', 'E', 0, 0, 0, 'Fabricante', '879286', 'SPRINGER - RG19ER5S', '0', 'Garantia', 'BL07-SEM-012');</v>
          </cell>
        </row>
        <row r="4441">
          <cell r="A4441" t="str">
            <v>INSERT INTO assets VALUES ('ACAT-000-SPL-24008', 'AX01-SS1-000', 'Nome do equipamento', 'Descrição do ativo', 'E', 0, 0, 0, 'Fabricante', '1614B12879986', 'Mod.: 38KCD024515MC', '0', 'Garantia', 'AX01-SS1-000');</v>
          </cell>
        </row>
        <row r="4442">
          <cell r="A4442" t="str">
            <v>INSERT INTO assets VALUES ('ACAT-000-SPL-24025', 'CASF-000-000', 'Nome do equipamento', 'Descrição do ativo', 'E', 0, 0, 0, 'Fabricante', '-', 'Hi Wall Carrier Frio 22.000Btu/h 42LVCC22C5/38LVCC22C5 220V X-Power Inverter', '0', 'Garantia', 'CASF-000-000');</v>
          </cell>
        </row>
        <row r="4443">
          <cell r="A4443" t="str">
            <v>INSERT INTO assets VALUES ('ACAT-000-FCL-02876', 'AT13-000-000', 'Nome do equipamento', 'Descrição do ativo', 'E', 0, 0, 0, 'Fabricante', '0817B00363463', 'FANCOLETE DUTADO CARRIER 2.5TR', '0', 'Garantia', 'AT13-000-000');</v>
          </cell>
        </row>
        <row r="4444">
          <cell r="A4444" t="str">
            <v>INSERT INTO assets VALUES ('ACAT-000-FCL-02875', 'AT13-000-000', 'Nome do equipamento', 'Descrição do ativo', 'E', 0, 0, 0, 'Fabricante', '0817B00363463', 'FANCOLETE DUTADO CARRIER 2.5TR', '0', 'Garantia', 'AT13-000-000');</v>
          </cell>
        </row>
        <row r="4445">
          <cell r="A4445" t="str">
            <v>INSERT INTO assets VALUES ('ACAT-000-FCL-02217', 'AT13-000-000', 'Nome do equipamento', 'Descrição do ativo', 'E', 0, 0, 0, 'Fabricante', '40HP18B-S', 'Ar Condicionado Fancolete 1,5 Trs 220v Carrier Hw Frio ', '0', 'Garantia', 'AT13-000-000');</v>
          </cell>
        </row>
        <row r="4446">
          <cell r="A4446" t="str">
            <v>INSERT INTO assets VALUES ('ACAT-000-FCL-02216', 'BL14-MEZ-094', 'Nome do equipamento', 'Descrição do ativo', 'E', 0, 0, 0, 'Fabricante', '-', 'Carrier 40HP18B-S 1,5TR 220V', '0', 'Garantia', 'BL14-MEZ-094');</v>
          </cell>
        </row>
        <row r="4447">
          <cell r="A4447" t="str">
            <v>INSERT INTO assets VALUES ('ACAT-000-FCL-02874', 'AX02-ATN-054', 'Nome do equipamento', 'Descrição do ativo', 'E', 0, 0, 0, 'Fabricante', '0817B00363463', 'FANCOLETE DUTADO CARRIER 2.5TR', '0', 'Garantia', 'AX02-ATN-054');</v>
          </cell>
        </row>
        <row r="4448">
          <cell r="A4448" t="str">
            <v>INSERT INTO assets VALUES ('ACAT-000-FCL-22260', 'AT13-000-000', 'Nome do equipamento', 'Descrição do ativo', 'E', 0, 0, 0, 'Fabricante', '40HP18B-S', 'FANCOLETE CARRIER HW 18.000BTUS ', '0', 'Garantia', 'AT13-000-000');</v>
          </cell>
        </row>
        <row r="4449">
          <cell r="A4449" t="str">
            <v>INSERT INTO assets VALUES ('ACAT-000-SPL-24023', 'AT13-000-000', 'Nome do equipamento', 'Descrição do ativo', 'E', 0, 0, 0, 'Fabricante', '42MBCA24M5', 'Split Hw Inverter 24.000 Btus Frio 220v Springer Midea', '0', 'Garantia', 'AT13-000-000');</v>
          </cell>
        </row>
        <row r="4450">
          <cell r="A4450" t="str">
            <v>INSERT INTO assets VALUES ('ACAT-000-SPL-24007', 'AX01-SS1-000', 'Nome do equipamento', 'Descrição do ativo', 'E', 0, 0, 0, 'Fabricante', '1614B12879986', 'Mod.: 38KCD024515MC CARRIER', '0', 'Garantia', 'AX01-SS1-000');</v>
          </cell>
        </row>
        <row r="4451">
          <cell r="A4451" t="str">
            <v>INSERT INTO assets VALUES ('ACAT-000-SLF-24006', 'BL01-000-000', 'Nome do equipamento', 'Descrição do ativo', 'E', 0, 0, 0, 'Fabricante', 'B071650406', 'Mod.: CRCB075KB0LA300000000000000000005', '0', 'Garantia', 'BL01-000-000');</v>
          </cell>
        </row>
        <row r="4452">
          <cell r="A4452" t="str">
            <v>INSERT INTO assets VALUES ('ACAT-000-SLF-24005', 'BL01-000-000', 'Nome do equipamento', 'Descrição do ativo', 'E', 0, 0, 0, 'Fabricante', 'B071650405', 'Mod: CRCB075KB0LA300000000000000000005', '0', 'Garantia', 'BL01-000-000');</v>
          </cell>
        </row>
        <row r="4453">
          <cell r="A4453" t="str">
            <v>INSERT INTO assets VALUES ('ACAT-000-SPL-24022', 'AT13-000-000', 'Nome do equipamento', 'Descrição do ativo', 'E', 0, 0, 0, 'Fabricante', '42MBCA24M5', 'Split Hw Inverter 24.000 Btus Frio 220v Springer Midea', '0', 'Garantia', 'AT13-000-000');</v>
          </cell>
        </row>
        <row r="4454">
          <cell r="A4454" t="str">
            <v>INSERT INTO assets VALUES ('ACAT-000-SPL-24021', 'AT13-000-000', 'Nome do equipamento', 'Descrição do ativo', 'E', 0, 0, 0, 'Fabricante', '42MBCA24M5', 'Split Hw Inverter 24.000 Btus Frio 220v Springer Midea', '0', 'Garantia', 'AT13-000-000');</v>
          </cell>
        </row>
        <row r="4455">
          <cell r="A4455" t="str">
            <v>INSERT INTO assets VALUES ('ACAT-000-SPL-24020', 'AT13-000-000', 'Nome do equipamento', 'Descrição do ativo', 'E', 0, 0, 0, 'Fabricante', '42MBCA24M5', 'Split Hw Inverter 24.000 Btus Frio 220v Springer Midea', '0', 'Garantia', 'AT13-000-000');</v>
          </cell>
        </row>
        <row r="4456">
          <cell r="A4456" t="str">
            <v>INSERT INTO assets VALUES ('ACAT-000-SPL-24019', 'AX01-000-000', 'Nome do equipamento', 'Descrição do ativo', 'E', 0, 0, 0, 'Fabricante', '42MBCA24M5', 'Split Hw Inverter 24.000 Btus Frio 220v Springer Midea', '0', 'Garantia', 'AX01-000-000');</v>
          </cell>
        </row>
        <row r="4457">
          <cell r="A4457" t="str">
            <v>INSERT INTO assets VALUES ('ACAT-000-SPL-24018', 'BL10-000-000', 'Nome do equipamento', 'Descrição do ativo', 'E', 0, 0, 0, 'Fabricante', '42MBCA24M5', 'Split Hw Inverter 24.000 Btus Frio 220v Springer Midea', '0', 'Garantia', 'BL10-000-000');</v>
          </cell>
        </row>
        <row r="4458">
          <cell r="A4458" t="str">
            <v>INSERT INTO assets VALUES ('ACAT-000-SPL-47398', 'AX02-ATV-020', 'Nome do equipamento', 'Descrição do ativo', 'E', 0, 0, 0, 'Fabricante', '42BQA024510HC', 'Carrier Heavy Duty 24.000 BTUs Frio 220V Monofásico', '0', 'Garantia', 'AX02-ATV-020');</v>
          </cell>
        </row>
        <row r="4459">
          <cell r="A4459" t="str">
            <v>INSERT INTO assets VALUES ('ACAT-000-SPL-47397', 'AT13-000-000', 'Nome do equipamento', 'Descrição do ativo', 'E', 0, 0, 0, 'Fabricante', '42BQA024510HC', 'Carrier Heavy Duty 24.000 BTUs Frio 220V Monofásico', '0', 'Garantia', 'AT13-000-000');</v>
          </cell>
        </row>
        <row r="4460">
          <cell r="A4460" t="str">
            <v>INSERT INTO assets VALUES ('ACAT-000-SPL-47396', 'AT13-000-000', 'Nome do equipamento', 'Descrição do ativo', 'E', 0, 0, 0, 'Fabricante', '42BQA024510HC', 'Carrier - Split Dutado 24.000 btu/h - 220V', '0', 'Garantia', 'AT13-000-000');</v>
          </cell>
        </row>
        <row r="4461">
          <cell r="A4461" t="str">
            <v>INSERT INTO assets VALUES ('ACAT-000-SPL-47395', 'AX02-ATV-013', 'Nome do equipamento', 'Descrição do ativo', 'E', 0, 0, 0, 'Fabricante', '042BQA024510HC', 'Carrier / Split Dutado 24.000 Btu/h - 220V', '0', 'Garantia', 'AX02-ATV-013');</v>
          </cell>
        </row>
        <row r="4462">
          <cell r="A4462" t="str">
            <v>INSERT INTO assets VALUES ('ACAT-000-SPL-47934', 'AX02-ATV-008', 'Nome do equipamento', 'Descrição do ativo', 'E', 0, 0, 0, 'Fabricante', '042BQA024510HC', 'Carrier / Split 24.000BTU / Unidade Interna 220V ', '0', 'Garantia', 'AX02-ATV-008');</v>
          </cell>
        </row>
        <row r="4463">
          <cell r="A4463" t="str">
            <v>INSERT INTO assets VALUES ('ACAT-000-SPL-47393', 'AX02-ATN-049', 'Nome do equipamento', 'Descrição do ativo', 'E', 0, 0, 0, 'Fabricante', ' 42BQA24510HC', 'Carrier / Split 24.000BTU / Unidade Interna 220V ', '0', 'Garantia', 'AX02-ATN-049');</v>
          </cell>
        </row>
        <row r="4464">
          <cell r="A4464" t="str">
            <v>INSERT INTO assets VALUES ('ACAT-000-FCL-02926', 'BL14-MEZ-096', 'Nome do equipamento', 'Descrição do ativo', 'E', 0, 0, 0, 'Fabricante', 'HP431400514', 'TRANE/40HP18', '0', 'Garantia', 'BL14-MEZ-096');</v>
          </cell>
        </row>
        <row r="4465">
          <cell r="A4465" t="str">
            <v>INSERT INTO assets VALUES ('ACAT-000-FCL-02922', 'AX02-ATN-050', 'Nome do equipamento', 'Descrição do ativo', 'E', 0, 0, 0, 'Fabricante', 'TCY1609 046430', 'HITACHI - TCYE30A3M - 30.000BTU/h', '0', 'Garantia', 'AX02-ATN-050');</v>
          </cell>
        </row>
        <row r="4466">
          <cell r="A4466" t="str">
            <v>INSERT INTO assets VALUES ('ACAT-000-ACJ-03003', 'AX02-SS1-053', 'Nome do equipamento', 'Descrição do ativo', 'E', 0, 0, 0, 'Fabricante', 'TRACER NUMBER 5000082087', 'SPRINGER MINIMAX 12.000 BTU/H', '0', 'Garantia', 'AX02-SS1-053');</v>
          </cell>
        </row>
        <row r="4467">
          <cell r="A4467" t="str">
            <v>INSERT INTO assets VALUES ('ACAT-000-ACJ-03002', 'BL17-000-000', 'Nome do equipamento', 'Descrição do ativo', 'E', 0, 0, 0, 'Fabricante', '628238561', 'CARRIER - XCA 18500', '0', 'Garantia', 'BL17-000-000');</v>
          </cell>
        </row>
        <row r="4468">
          <cell r="A4468" t="str">
            <v>INSERT INTO assets VALUES ('ACAT-000-SPL-24016', 'BL16-000-000', 'Nome do equipamento', 'Descrição do ativo', 'E', 0, 0, 0, 'Fabricante', '-', '42VCA22C5 - 22.000 Btu/h', '0', 'Garantia', 'BL16-000-000');</v>
          </cell>
        </row>
        <row r="4469">
          <cell r="A4469" t="str">
            <v>INSERT INTO assets VALUES ('ACAT-000-SPL-47404', 'AX02-000-000', 'Nome do equipamento', 'Descrição do ativo', 'E', 0, 0, 0, 'Fabricante', '42BQA024510HC', 'Carrier Heavy Duty 24.000 BTUs Frio 220V Monofásico', '0', 'Garantia', 'AX02-000-000');</v>
          </cell>
        </row>
        <row r="4470">
          <cell r="A4470" t="str">
            <v>INSERT INTO assets VALUES ('ACAT-000-SPL-47403', 'AX02-000-000', 'Nome do equipamento', 'Descrição do ativo', 'E', 0, 0, 0, 'Fabricante', '42BQA024510HC', 'Carrier Heavy Duty 24.000 BTUs Frio 220V Monofásico', '0', 'Garantia', 'AX02-000-000');</v>
          </cell>
        </row>
        <row r="4471">
          <cell r="A4471" t="str">
            <v>INSERT INTO assets VALUES ('ACAT-000-SPL-47402', 'AX02-000-000', 'Nome do equipamento', 'Descrição do ativo', 'E', 0, 0, 0, 'Fabricante', '42BQA024510HC', 'Carrier Heavy Duty 24.000 BTUs Frio 220V Monofásico', '0', 'Garantia', 'AX02-000-000');</v>
          </cell>
        </row>
        <row r="4472">
          <cell r="A4472" t="str">
            <v>INSERT INTO assets VALUES ('ACAT-000-SPL-47401', 'AX02-000-000', 'Nome do equipamento', 'Descrição do ativo', 'E', 0, 0, 0, 'Fabricante', '42BQA024510HC', 'Carrier Heavy Duty 24.000 BTUs Frio 220V Monofásico', '0', 'Garantia', 'AX02-000-000');</v>
          </cell>
        </row>
        <row r="4473">
          <cell r="A4473" t="str">
            <v>INSERT INTO assets VALUES ('ACAT-000-SPL-47400', 'AX02-SS1-092', 'Nome do equipamento', 'Descrição do ativo', 'E', 0, 0, 0, 'Fabricante', '42BQA024510HC', 'Carrier Heavy Duty 24.000 BTUs Frio 220V Monofásico', '0', 'Garantia', 'AX02-SS1-092');</v>
          </cell>
        </row>
        <row r="4474">
          <cell r="A4474" t="str">
            <v>INSERT INTO assets VALUES ('ACAT-000-SPL-47399', 'AX01-000-000', 'Nome do equipamento', 'Descrição do ativo', 'E', 0, 0, 0, 'Fabricante', '42BQA024510HC', 'Carrier Heavy Duty 24.000 BTUs Frio 220V Monofásico', '0', 'Garantia', 'AX01-000-000');</v>
          </cell>
        </row>
        <row r="4475">
          <cell r="A4475" t="str">
            <v>INSERT INTO assets VALUES ('ACAT-000-SPL-24026', 'AX02-ATV-021', 'Nome do equipamento', 'Descrição do ativo', 'E', 0, 0, 0, 'Fabricante', 'R-410, 9,52A,  - 1~ - 220V~ ', 'Unid. Evaporadora USNQ242CSG3 - LG INVERTER V', '0', 'Garantia', 'AX02-ATV-021');</v>
          </cell>
        </row>
        <row r="4476">
          <cell r="A4476" t="str">
            <v>INSERT INTO assets VALUES ('ACAT-000-SPL-02923', 'BL18-TER-000', 'Nome do equipamento', 'Descrição do ativo', 'E', 0, 0, 0, 'Fabricante', 'RAA1102 694819', 'HITACHI RAA12A - 12.000 BTU/h - Potência: 1.078W - I=5,0A', '0', 'Garantia', 'BL18-TER-000');</v>
          </cell>
        </row>
        <row r="4477">
          <cell r="A4477" t="str">
            <v>INSERT INTO assets VALUES ('ACAT-000-FCL-02218', 'AX02-SS1-000', 'Nome do equipamento', 'Descrição do ativo', 'E', 0, 0, 0, 'Fabricante', '2T0108-01456', 'HECA08HNH2NAAB - 00 380/240V - 176W - 60Hz', '0', 'Garantia', 'AX02-SS1-000');</v>
          </cell>
        </row>
        <row r="4478">
          <cell r="A4478" t="str">
            <v>INSERT INTO assets VALUES ('ACAT-000-EXT-02934', 'AX02-TER-012', 'Nome do equipamento', 'Descrição do ativo', 'E', 0, 0, 0, 'Fabricante', '-', 'MultiVac - Muro 150B - 220V - 55W - Vazão máx. 340m3/h', '0', 'Garantia', 'AX02-TER-012');</v>
          </cell>
        </row>
        <row r="4479">
          <cell r="A4479" t="str">
            <v>INSERT INTO assets VALUES ('ACAT-000-SPL-24024', 'AX02-SS1-000', 'Nome do equipamento', 'Descrição do ativo', 'E', 0, 0, 0, 'Fabricante', '4314B00256623 - 220V ', 'CARRIER / 42BQA024510KC / 24.000 BTU/H', '0', 'Garantia', 'AX02-SS1-000');</v>
          </cell>
        </row>
        <row r="4480">
          <cell r="A4480" t="str">
            <v>INSERT INTO assets VALUES ('ACAT-000-SPL-47411', 'AX02-ATV-023', 'Nome do equipamento', 'Descrição do ativo', 'E', 0, 0, 0, 'Fabricante', '3114800240084', 'CARRIER - Mod.:4260A924516KC - 24.000 BTU/h', '0', 'Garantia', 'AX02-ATV-023');</v>
          </cell>
        </row>
        <row r="4481">
          <cell r="A4481" t="str">
            <v>INSERT INTO assets VALUES ('ACAT-000-FCL-01894', 'BL14-SEM-027', 'Nome do equipamento', 'Descrição do ativo', 'E', 0, 0, 0, 'Fabricante', '-', 'Carrier Piso-Teto - 38XCDO24515MC - 24.000 Btu/h - 220V', '0', 'Garantia', 'BL14-SEM-027');</v>
          </cell>
        </row>
        <row r="4482">
          <cell r="A4482" t="str">
            <v>INSERT INTO assets VALUES ('ACAT-000-QDR-00073', 'AX01-SS1-010', 'Nome do equipamento', 'Descrição do ativo', 'E', 0, 0, 0, 'Fabricante', '-', '-', '0', 'Garantia', 'AX01-SS1-010');</v>
          </cell>
        </row>
        <row r="4483">
          <cell r="A4483" t="str">
            <v>INSERT INTO assets VALUES ('ACAT-000-SPL-02893', 'BL04-000-000', 'Nome do equipamento', 'Descrição do ativo', 'E', 0, 0, 0, 'Fabricante', '1406B43988', 'Carrier / 42XQA018515SKC', '0', 'Garantia', 'BL04-000-000');</v>
          </cell>
        </row>
        <row r="4484">
          <cell r="A4484" t="str">
            <v>INSERT INTO assets VALUES ('ACAT-000-QDR-00178', 'BL02-SS1-008', 'Nome do equipamento', 'Descrição do ativo', 'E', 0, 0, 0, 'Fabricante', '-', '3F - 380V', '0', 'Garantia', 'BL02-SS1-008');</v>
          </cell>
        </row>
        <row r="4485">
          <cell r="A4485" t="str">
            <v>INSERT INTO assets VALUES ('ACAT-000-QDR-00177', 'BL02-SS1-008', 'Nome do equipamento', 'Descrição do ativo', 'E', 0, 0, 0, 'Fabricante', '-', '3F - 380V', '0', 'Garantia', 'BL02-SS1-008');</v>
          </cell>
        </row>
        <row r="4486">
          <cell r="A4486" t="str">
            <v>INSERT INTO assets VALUES ('ACAT-000-QDR-00161', 'BL02-SS1-008', 'Nome do equipamento', 'Descrição do ativo', 'E', 0, 0, 0, 'Fabricante', '-', '3F - 380V', '0', 'Garantia', 'BL02-SS1-008');</v>
          </cell>
        </row>
        <row r="4487">
          <cell r="A4487" t="str">
            <v>INSERT INTO assets VALUES ('ACAT-000-QDR-00160', 'BL02-SS1-008', 'Nome do equipamento', 'Descrição do ativo', 'E', 0, 0, 0, 'Fabricante', '-', '3F - 380V', '0', 'Garantia', 'BL02-SS1-008');</v>
          </cell>
        </row>
        <row r="4488">
          <cell r="A4488" t="str">
            <v>INSERT INTO assets VALUES ('ACAT-000-QDR-00159', 'BL02-SS1-006', 'Nome do equipamento', 'Descrição do ativo', 'E', 0, 0, 0, 'Fabricante', '-', '1F - 220V', '0', 'Garantia', 'BL02-SS1-006');</v>
          </cell>
        </row>
        <row r="4489">
          <cell r="A4489" t="str">
            <v>INSERT INTO assets VALUES ('ACAT-000-QDR-00158', 'BL02-SS1-006', 'Nome do equipamento', 'Descrição do ativo', 'E', 0, 0, 0, 'Fabricante', '-', '3F - 380V', '0', 'Garantia', 'BL02-SS1-006');</v>
          </cell>
        </row>
        <row r="4490">
          <cell r="A4490" t="str">
            <v>INSERT INTO assets VALUES ('ACAT-000-QDR-00157', 'BL02-SS1-006', 'Nome do equipamento', 'Descrição do ativo', 'E', 0, 0, 0, 'Fabricante', '-', '1F - 220V', '0', 'Garantia', 'BL02-SS1-006');</v>
          </cell>
        </row>
        <row r="4491">
          <cell r="A4491" t="str">
            <v>INSERT INTO assets VALUES ('ACAT-000-QDR-00156', 'BL02-SS1-006', 'Nome do equipamento', 'Descrição do ativo', 'E', 0, 0, 0, 'Fabricante', '-', '3F - 380V', '0', 'Garantia', 'BL02-SS1-006');</v>
          </cell>
        </row>
        <row r="4492">
          <cell r="A4492" t="str">
            <v>INSERT INTO assets VALUES ('ACAT-000-QDR-00155', 'BL02-SS1-006', 'Nome do equipamento', 'Descrição do ativo', 'E', 0, 0, 0, 'Fabricante', '-', '3F - 380V', '0', 'Garantia', 'BL02-SS1-006');</v>
          </cell>
        </row>
        <row r="4493">
          <cell r="A4493" t="str">
            <v>INSERT INTO assets VALUES ('ACAT-000-QDR-00154', 'BL02-SS1-017', 'Nome do equipamento', 'Descrição do ativo', 'E', 0, 0, 0, 'Fabricante', '-', '1F - 220V', '0', 'Garantia', 'BL02-SS1-017');</v>
          </cell>
        </row>
        <row r="4494">
          <cell r="A4494" t="str">
            <v>INSERT INTO assets VALUES ('ACAT-000-FCL-01248', 'AX02-AAT-009', 'Nome do equipamento', 'Descrição do ativo', 'E', 0, 0, 0, 'Fabricante', 'E/80 2727', 'Starco FV-08-4C', '0', 'Garantia', 'AX02-AAT-009');</v>
          </cell>
        </row>
        <row r="4495">
          <cell r="A4495" t="str">
            <v>INSERT INTO assets VALUES ('ACAT-000-SPL-02142', 'BL08-SEM-000', 'Nome do equipamento', 'Descrição do ativo', 'E', 0, 0, 0, 'Fabricante', '5105B15959 / 1206B25185', 'Carrier - 42XQA030515KC / 38XCB030515MC - 30.000Btu/h - 220V', '0', 'Garantia', 'BL08-SEM-000');</v>
          </cell>
        </row>
        <row r="4496">
          <cell r="A4496" t="str">
            <v>INSERT INTO assets VALUES ('ACAT-000-SPL-02299', 'BL08-MEZ-000', 'Nome do equipamento', 'Descrição do ativo', 'E', 0, 0, 0, 'Fabricante', '-', 'Carrier - 42LVCC22C5 - 22.000 Btu/h - 220V', '0', 'Garantia', 'BL08-MEZ-000');</v>
          </cell>
        </row>
        <row r="4497">
          <cell r="A4497" t="str">
            <v>INSERT INTO assets VALUES ('ACAT-000-SPL-02325', 'AX02-ATV-012', 'Nome do equipamento', 'Descrição do ativo', 'E', 0, 0, 0, 'Fabricante', 'C703077281111054001', 'TRANE - 4RVA0024A10R0AA', '0', 'Garantia', 'AX02-ATV-012');</v>
          </cell>
        </row>
        <row r="4498">
          <cell r="A4498" t="str">
            <v>INSERT INTO assets VALUES ('ACAT-000-FCL-02325', 'AX02-ATV-012', 'Nome do equipamento', 'Descrição do ativo', 'E', 0, 0, 0, 'Fabricante', '4RVA0024A10R0AA', 'TRANE', '0', 'Garantia', 'AX02-ATV-012');</v>
          </cell>
        </row>
        <row r="4499">
          <cell r="A4499" t="str">
            <v>INSERT INTO assets VALUES ('ACAT-000-SPL-02317', 'AX02-ATV-012', 'Nome do equipamento', 'Descrição do ativo', 'E', 0, 0, 0, 'Fabricante', '4RVA0024A10R0AA', 'TRANE', '0', 'Garantia', 'AX02-ATV-012');</v>
          </cell>
        </row>
        <row r="4500">
          <cell r="A4500" t="str">
            <v>INSERT INTO assets VALUES ('ACAT-000-SPL-02316', 'AX02-ATV-021', 'Nome do equipamento', 'Descrição do ativo', 'E', 0, 0, 0, 'Fabricante', '4RVA0024A10R0AA', 'TRANE', '0', 'Garantia', 'AX02-ATV-021');</v>
          </cell>
        </row>
        <row r="4501">
          <cell r="A4501" t="str">
            <v>INSERT INTO assets VALUES ('ACAT-000-SPL-02303', 'AX02-ATV-012', 'Nome do equipamento', 'Descrição do ativo', 'E', 0, 0, 0, 'Fabricante', 'C70317471709141184002', 'TRANE - 4TVH0096BK000AA', '0', 'Garantia', 'AX02-ATV-012');</v>
          </cell>
        </row>
        <row r="4502">
          <cell r="A4502" t="str">
            <v>INSERT INTO assets VALUES ('ACAT-000-SPL-02301', 'AX02-ATV-012', 'Nome do equipamento', 'Descrição do ativo', 'E', 0, 0, 0, 'Fabricante', 'C703077281111054007', 'TRANE - 4RVA0024A10R0AA', '0', 'Garantia', 'AX02-ATV-012');</v>
          </cell>
        </row>
        <row r="4503">
          <cell r="A4503" t="str">
            <v>INSERT INTO assets VALUES ('ACAT-000-EXT-02928', 'AX02-TER-012', 'Nome do equipamento', 'Descrição do ativo', 'E', 0, 0, 0, 'Fabricante', '-', 'MultiVac - Muro 150B - 220V - 55W - Vazão máx. 340m3/h', '0', 'Garantia', 'AX02-TER-012');</v>
          </cell>
        </row>
        <row r="4504">
          <cell r="A4504" t="str">
            <v>INSERT INTO assets VALUES ('ACAT-000-EXT-02927', 'AX02-TER-012', 'Nome do equipamento', 'Descrição do ativo', 'E', 0, 0, 0, 'Fabricante', '-', 'MultiVac - Muro 150B - 220V - 55W - Vazão máx. 340m3/h', '0', 'Garantia', 'AX02-TER-012');</v>
          </cell>
        </row>
        <row r="4505">
          <cell r="A4505" t="str">
            <v>INSERT INTO assets VALUES ('ACAT-000-FCL-01913', 'BL14-MEZ-041', 'Nome do equipamento', 'Descrição do ativo', 'E', 0, 0, 0, 'Fabricante', '-', 'CARRIER - 42LS', '0', 'Garantia', 'BL14-MEZ-041');</v>
          </cell>
        </row>
        <row r="4506">
          <cell r="A4506" t="str">
            <v>INSERT INTO assets VALUES ('ACAT-000-SPL-02506', '309D-P02-202', 'Nome do equipamento', 'Descrição do ativo', 'E', 0, 0, 0, 'Fabricante', '605KALC00112', 'Marca: LG / Modelo: LSNC1823RM1 / 18.000 BTUS', '0', 'Garantia', '309D-P02-202');</v>
          </cell>
        </row>
        <row r="4507">
          <cell r="A4507" t="str">
            <v>INSERT INTO assets VALUES ('ACAT-000-SPL-02502', '309D-P02-202', 'Nome do equipamento', 'Descrição do ativo', 'E', 0, 0, 0, 'Fabricante', '905AZCQY171', 'Marca: LG / Modelo: TSNC1828RMO / 18.000 BTUS', '0', 'Garantia', '309D-P02-202');</v>
          </cell>
        </row>
        <row r="4508">
          <cell r="A4508" t="str">
            <v>INSERT INTO assets VALUES ('ACAT-000-SPL-02501', '309D-P02-202', 'Nome do equipamento', 'Descrição do ativo', 'E', 0, 0, 0, 'Fabricante', '905AZTH8Y177', 'Marca: LG / Modelo: TSNC1828RMO / 18.000 BTUS', '0', 'Garantia', '309D-P02-202');</v>
          </cell>
        </row>
        <row r="4509">
          <cell r="A4509" t="str">
            <v>INSERT INTO assets VALUES ('ACAT-000-ACJ-01709', 'BL18-TER-000', 'Nome do equipamento', 'Descrição do ativo', 'E', 0, 0, 0, 'Fabricante', '2102B19818', 'YCH 1305D', '0', 'Garantia', 'BL18-TER-000');</v>
          </cell>
        </row>
        <row r="4510">
          <cell r="A4510" t="str">
            <v>INSERT INTO assets VALUES ('ACAT-000-SPL-02892', 'BL08-000-000', 'Nome do equipamento', 'Descrição do ativo', 'E', 0, 0, 0, 'Fabricante', '503A.ZUJ52342', 'LG / USNQ242CSG3', '0', 'Garantia', 'BL08-000-000');</v>
          </cell>
        </row>
        <row r="4511">
          <cell r="A4511" t="str">
            <v>INSERT INTO assets VALUES ('ACAT-000-FCL-02839', 'AX02-AA1-001', 'Nome do equipamento', 'Descrição do ativo', 'E', 0, 0, 0, 'Fabricante', 'TCY1603 013208', 'Hitachi / TCYE30A3M', '0', 'Garantia', 'AX02-AA1-001');</v>
          </cell>
        </row>
        <row r="4512">
          <cell r="A4512" t="str">
            <v>INSERT INTO assets VALUES ('ACAT-000-FCL-02838', 'AX02-AA1-001', 'Nome do equipamento', 'Descrição do ativo', 'E', 0, 0, 0, 'Fabricante', 'TCY1603 014467', 'Hitachi / TCYD30A3M', '0', 'Garantia', 'AX02-AA1-001');</v>
          </cell>
        </row>
        <row r="4513">
          <cell r="A4513" t="str">
            <v>INSERT INTO assets VALUES ('ACAT-000-FCL-02837', 'AX02-AA1-001', 'Nome do equipamento', 'Descrição do ativo', 'E', 0, 0, 0, 'Fabricante', 'TCY1603 013209', 'Hitachi / TCYE30A3M', '0', 'Garantia', 'AX02-AA1-001');</v>
          </cell>
        </row>
        <row r="4514">
          <cell r="A4514" t="str">
            <v>INSERT INTO assets VALUES ('ACAT-000-FCL-02836', 'AX02-AA1-001', 'Nome do equipamento', 'Descrição do ativo', 'E', 0, 0, 0, 'Fabricante', 'TCY1603 014469', 'Hitachi / TCYD30A3M', '0', 'Garantia', 'AX02-AA1-001');</v>
          </cell>
        </row>
        <row r="4515">
          <cell r="A4515" t="str">
            <v>INSERT INTO assets VALUES ('ACAT-000-FCL-02835', 'AX02-AA1-001', 'Nome do equipamento', 'Descrição do ativo', 'E', 0, 0, 0, 'Fabricante', 'TCY1603 014470', 'Hitachi / TCYD30A3M', '0', 'Garantia', 'AX02-AA1-001');</v>
          </cell>
        </row>
        <row r="4516">
          <cell r="A4516" t="str">
            <v>INSERT INTO assets VALUES ('ACAT-000-FCL-02833', 'CASF-000-000', 'Nome do equipamento', 'Descrição do ativo', 'E', 0, 0, 0, 'Fabricante', '0316B00318724', 'Carrier 42BCA030A510KEC 30000Btu/h 220V', '0', 'Garantia', 'CASF-000-000');</v>
          </cell>
        </row>
        <row r="4517">
          <cell r="A4517" t="str">
            <v>INSERT INTO assets VALUES ('ACAT-000-FCL-02831', 'EDPR-ADM-002', 'Nome do equipamento', 'Descrição do ativo', 'E', 0, 0, 0, 'Fabricante', '0316B00318722', 'Carrier / 42BCA030A510KEC', '0', 'Garantia', 'EDPR-ADM-002');</v>
          </cell>
        </row>
        <row r="4518">
          <cell r="A4518" t="str">
            <v>INSERT INTO assets VALUES ('ACAT-000-FCL-02830', 'EDPR-ADM-002', 'Nome do equipamento', 'Descrição do ativo', 'E', 0, 0, 0, 'Fabricante', 'HP271500091', 'Carrier / 40HP18', '0', 'Garantia', 'EDPR-ADM-002');</v>
          </cell>
        </row>
        <row r="4519">
          <cell r="A4519" t="str">
            <v>INSERT INTO assets VALUES ('ACAT-000-FCL-02832', 'EDPR-TER-000', 'Nome do equipamento', 'Descrição do ativo', 'E', 0, 0, 0, 'Fabricante', '0316B00318780', 'Carrier / 42BCA055A510KEC', '0', 'Garantia', 'EDPR-TER-000');</v>
          </cell>
        </row>
        <row r="4520">
          <cell r="A4520" t="str">
            <v>INSERT INTO assets VALUES ('ACAT-000-FCL-02829', 'EDPR-ADM-002', 'Nome do equipamento', 'Descrição do ativo', 'E', 0, 0, 0, 'Fabricante', 'HP271500075', 'Carrier / 40HP18', '0', 'Garantia', 'EDPR-ADM-002');</v>
          </cell>
        </row>
        <row r="4521">
          <cell r="A4521" t="str">
            <v>INSERT INTO assets VALUES ('ACAT-000-FCL-02828', 'EDPR-ADM-002', 'Nome do equipamento', 'Descrição do ativo', 'E', 0, 0, 0, 'Fabricante', 'HP271500102', 'Carrier / 40HP18', '0', 'Garantia', 'EDPR-ADM-002');</v>
          </cell>
        </row>
        <row r="4522">
          <cell r="A4522" t="str">
            <v>INSERT INTO assets VALUES ('ACAT-000-FCL-02827', 'EDPR-ADM-002', 'Nome do equipamento', 'Descrição do ativo', 'E', 0, 0, 0, 'Fabricante', 'HP271500104', 'Carrier / 40HP18', '0', 'Garantia', 'EDPR-ADM-002');</v>
          </cell>
        </row>
        <row r="4523">
          <cell r="A4523" t="str">
            <v>INSERT INTO assets VALUES ('ACAT-000-FCL-02826', 'EDPR-ADM-002', 'Nome do equipamento', 'Descrição do ativo', 'E', 0, 0, 0, 'Fabricante', 'HP271500119', 'Fancolete Carrier 40HP18 18.000Btu/h 220V', '0', 'Garantia', 'EDPR-ADM-002');</v>
          </cell>
        </row>
        <row r="4524">
          <cell r="A4524" t="str">
            <v>INSERT INTO assets VALUES ('ACAT-000-FCL-02825', 'EDPR-ADM-002', 'Nome do equipamento', 'Descrição do ativo', 'E', 0, 0, 0, 'Fabricante', 'HP271500082', 'Carrier / 40HP18', '0', 'Garantia', 'EDPR-ADM-002');</v>
          </cell>
        </row>
        <row r="4525">
          <cell r="A4525" t="str">
            <v>INSERT INTO assets VALUES ('ACAT-000-FCL-02824', 'EDPR-ADM-002', 'Nome do equipamento', 'Descrição do ativo', 'E', 0, 0, 0, 'Fabricante', 'HP271500098', 'Carrier / 40HP18', '0', 'Garantia', 'EDPR-ADM-002');</v>
          </cell>
        </row>
        <row r="4526">
          <cell r="A4526" t="str">
            <v>INSERT INTO assets VALUES ('ACAT-000-SPL-02891', 'BL08-000-000', 'Nome do equipamento', 'Descrição do ativo', 'E', 0, 0, 0, 'Fabricante', '503A.ZEX52357', 'LG / USNQ242CSG3', '0', 'Garantia', 'BL08-000-000');</v>
          </cell>
        </row>
        <row r="4527">
          <cell r="A4527" t="str">
            <v>INSERT INTO assets VALUES ('ACAT-000-SPL-02890', 'BL08-000-000', 'Nome do equipamento', 'Descrição do ativo', 'E', 0, 0, 0, 'Fabricante', '503A.ZER52340', 'LG / USNQ242CSG3', '0', 'Garantia', 'BL08-000-000');</v>
          </cell>
        </row>
        <row r="4528">
          <cell r="A4528" t="str">
            <v>INSERT INTO assets VALUES ('ACAT-000-SPL-02889', 'BL16-MEZ-004', 'Nome do equipamento', 'Descrição do ativo', 'E', 0, 0, 0, 'Fabricante', '503A.ZBZ52229', 'LG / USNQ242CSG3', '0', 'Garantia', 'BL16-MEZ-004');</v>
          </cell>
        </row>
        <row r="4529">
          <cell r="A4529" t="str">
            <v>INSERT INTO assets VALUES ('ACAT-000-SPL-02888', 'BL08-000-000', 'Nome do equipamento', 'Descrição do ativo', 'E', 0, 0, 0, 'Fabricante', '503A.ZGF52359', 'LG / USNQ242CSG3', '0', 'Garantia', 'BL08-000-000');</v>
          </cell>
        </row>
        <row r="4530">
          <cell r="A4530" t="str">
            <v>INSERT INTO assets VALUES ('ACAT-000-SPL-02887', 'CASF-000-000', 'Nome do equipamento', 'Descrição do ativo', 'E', 0, 0, 0, 'Fabricante', '503A,ZJT52348', 'LG Libero Inverter USNQ242CSG3/USUQ242CSG3 22.000Btu/h R-410A 220Vac', '0', 'Garantia', 'CASF-000-000');</v>
          </cell>
        </row>
        <row r="4531">
          <cell r="A4531" t="str">
            <v>INSERT INTO assets VALUES ('ACAT-000-SPL-02886', 'AX02-ATV-022', 'Nome do equipamento', 'Descrição do ativo', 'E', 0, 0, 0, 'Fabricante', '4715800315642', 'Carrier / 42BQA024510KC', '0', 'Garantia', 'AX02-ATV-022');</v>
          </cell>
        </row>
        <row r="4532">
          <cell r="A4532" t="str">
            <v>INSERT INTO assets VALUES ('ACAT-000-SPL-02885', 'AX02-ATV-022', 'Nome do equipamento', 'Descrição do ativo', 'E', 0, 0, 0, 'Fabricante', '4715800315645', 'Carrier / 42BQA024510KC', '0', 'Garantia', 'AX02-ATV-022');</v>
          </cell>
        </row>
        <row r="4533">
          <cell r="A4533" t="str">
            <v>INSERT INTO assets VALUES ('ACAT-000-SPL-02254', 'AX02-ATN-060', 'Nome do equipamento', 'Descrição do ativo', 'E', 0, 0, 0, 'Fabricante', '-', 'Samsung Inverter ASV24PSBTNXAZ 24000Btu/h 220V', '0', 'Garantia', 'AX02-ATN-060');</v>
          </cell>
        </row>
        <row r="4534">
          <cell r="A4534" t="str">
            <v>INSERT INTO assets VALUES ('ACAT-000-SPL-01346', 'AX02-SS1-084', 'Nome do equipamento', 'Descrição do ativo', 'E', 0, 0, 0, 'Fabricante', 'RAP0608', 'Hitachi / RAP075B75', '0', 'Garantia', 'AX02-SS1-084');</v>
          </cell>
        </row>
        <row r="4535">
          <cell r="A4535" t="str">
            <v>INSERT INTO assets VALUES ('ACAT-000-FCL-01512', 'EDPR-ACM-014', 'Nome do equipamento', 'Descrição do ativo', 'E', 0, 0, 0, 'Fabricante', '-', 'CARRIER/426WC0100', '0', 'Garantia', 'EDPR-ACM-014');</v>
          </cell>
        </row>
        <row r="4536">
          <cell r="A4536" t="str">
            <v>INSERT INTO assets VALUES ('ACAT-000-FCL-01511', 'EDPR-ACM-014', 'Nome do equipamento', 'Descrição do ativo', 'E', 0, 0, 0, 'Fabricante', '-', 'CARRIER/426WCO050', '0', 'Garantia', 'EDPR-ACM-014');</v>
          </cell>
        </row>
        <row r="4537">
          <cell r="A4537" t="str">
            <v>INSERT INTO assets VALUES ('ACAT-000-SPL-02597', '309D-P06-603', 'Nome do equipamento', 'Descrição do ativo', 'E', 0, 0, 0, 'Fabricante', '3911B75019', 'Springer Carrier Modelo 42RWCA022515LS 22.000BTU/h', '0', 'Garantia', '309D-P06-603');</v>
          </cell>
        </row>
        <row r="4538">
          <cell r="A4538" t="str">
            <v>INSERT INTO assets VALUES ('ACAT-000-SPL-02596', '309D-P06-603', 'Nome do equipamento', 'Descrição do ativo', 'E', 0, 0, 0, 'Fabricante', '3911B75020', 'Springer Carrier Modelo 42RWCA022515LS 22.000BTU/h', '0', 'Garantia', '309D-P06-603');</v>
          </cell>
        </row>
        <row r="4539">
          <cell r="A4539" t="str">
            <v>INSERT INTO assets VALUES ('ACAT-000-FCL-01472', 'EDPR-TER-057', 'Nome do equipamento', 'Descrição do ativo', 'E', 0, 0, 0, 'Fabricante', 'ZT0710-01738', 'CWCS202AB - 1,66 TR (20.000 BTU/h) - TRANE', '0', 'Garantia', 'EDPR-TER-057');</v>
          </cell>
        </row>
        <row r="4540">
          <cell r="A4540" t="str">
            <v>INSERT INTO assets VALUES ('ACAT-000-SPL-02538', '309D-P03-304', 'Nome do equipamento', 'Descrição do ativo', 'E', 0, 0, 0, 'Fabricante', 'C101004881007A19150181', 'HITACHI RKP020B', '0', 'Garantia', '309D-P03-304');</v>
          </cell>
        </row>
        <row r="4541">
          <cell r="A4541" t="str">
            <v>INSERT INTO assets VALUES ('ACAT-000-SPL-02537', '309D-P03-304', 'Nome do equipamento', 'Descrição do ativo', 'E', 0, 0, 0, 'Fabricante', 'C101004881007A19150293', 'HITACHI RKP020B', '0', 'Garantia', '309D-P03-304');</v>
          </cell>
        </row>
        <row r="4542">
          <cell r="A4542" t="str">
            <v>INSERT INTO assets VALUES ('ACAT-000-SPL-02536', '309D-P03-304', 'Nome do equipamento', 'Descrição do ativo', 'E', 0, 0, 0, 'Fabricante', '-', 'PHILCO PH12000IQFM', '0', 'Garantia', '309D-P03-304');</v>
          </cell>
        </row>
        <row r="4543">
          <cell r="A4543" t="str">
            <v>INSERT INTO assets VALUES ('ACAT-000-SPL-02535', '309D-P03-304', 'Nome do equipamento', 'Descrição do ativo', 'E', 0, 0, 0, 'Fabricante', '-', 'PHILCO PH12000IFM', '0', 'Garantia', '309D-P03-304');</v>
          </cell>
        </row>
        <row r="4544">
          <cell r="A4544" t="str">
            <v>INSERT INTO assets VALUES ('ACAT-000-SPL-02534', '309D-P03-304', 'Nome do equipamento', 'Descrição do ativo', 'E', 0, 0, 0, 'Fabricante', '-', 'PHILCO PH12000IFM', '0', 'Garantia', '309D-P03-304');</v>
          </cell>
        </row>
        <row r="4545">
          <cell r="A4545" t="str">
            <v>INSERT INTO assets VALUES ('ACAT-000-SPL-02533', '309D-P03-304', 'Nome do equipamento', 'Descrição do ativo', 'E', 0, 0, 0, 'Fabricante', 'RPK1102699407', 'HITACHI RPK18AS', '0', 'Garantia', '309D-P03-304');</v>
          </cell>
        </row>
        <row r="4546">
          <cell r="A4546" t="str">
            <v>INSERT INTO assets VALUES ('ACAT-000-FCL-01444', 'EDPR-ADM-004', 'Nome do equipamento', 'Descrição do ativo', 'E', 0, 0, 0, 'Fabricante', '2308Y37709', 'Carrier - 42GWC0080BP03THC - 24.000 Btu/h - 220V', '0', 'Garantia', 'EDPR-ADM-004');</v>
          </cell>
        </row>
        <row r="4547">
          <cell r="A4547" t="str">
            <v>INSERT INTO assets VALUES ('ACAT-000-SPL-02348', '309C-P01-103', 'Nome do equipamento', 'Descrição do ativo', 'E', 0, 0, 0, 'Fabricante', '47443813060800700', 'Marca: HITACHI / Modelo: RKP010B / HIWALL 18.000 BTUs', '0', 'Garantia', '309C-P01-103');</v>
          </cell>
        </row>
        <row r="4548">
          <cell r="A4548" t="str">
            <v>INSERT INTO assets VALUES ('ACAT-000-SPL-02347', '309C-P01-103', 'Nome do equipamento', 'Descrição do ativo', 'E', 0, 0, 0, 'Fabricante', '15370428060700600', 'Marca: HITACHI / Modelo: RKP010B / HIWALL 18.000 BTUs', '0', 'Garantia', '309C-P01-103');</v>
          </cell>
        </row>
        <row r="4549">
          <cell r="A4549" t="str">
            <v>INSERT INTO assets VALUES ('ACAT-000-SPL-02346', '309C-P01-103', 'Nome do equipamento', 'Descrição do ativo', 'E', 0, 0, 0, 'Fabricante', '15370428060700600', 'Marca: HITACHI / Modelo: RKP010B / HIWALL 18.000 BTUs', '0', 'Garantia', '309C-P01-103');</v>
          </cell>
        </row>
        <row r="4550">
          <cell r="A4550" t="str">
            <v>INSERT INTO assets VALUES ('ACAT-000-SPL-02345', '309C-P01-103', 'Nome do equipamento', 'Descrição do ativo', 'E', 0, 0, 0, 'Fabricante', '13437', 'Marca: FUJITSU / Modelo: ASB12ASCCW / HIWALL 12.000 BTUs', '0', 'Garantia', '309C-P01-103');</v>
          </cell>
        </row>
        <row r="4551">
          <cell r="A4551" t="str">
            <v>INSERT INTO assets VALUES ('ACAT-000-FCL-01661', 'BL17-ALS-000', 'Nome do equipamento', 'Descrição do ativo', 'E', 0, 0, 0, 'Fabricante', '-', 'COLDEX FRIGOR / UNTH-6C0-220V - 2 TR', '0', 'Garantia', 'BL17-ALS-000');</v>
          </cell>
        </row>
        <row r="4552">
          <cell r="A4552" t="str">
            <v>INSERT INTO assets VALUES ('ACAT-000-FCL-02329', 'AX02-SS1-086', 'Nome do equipamento', 'Descrição do ativo', 'E', 0, 0, 0, 'Fabricante', '60906A0198', 'Trane WDPA06KBH3F00000', '0', 'Garantia', 'AX02-SS1-086');</v>
          </cell>
        </row>
        <row r="4553">
          <cell r="A4553" t="str">
            <v>INSERT INTO assets VALUES ('ACAT-000-SPL-02328', 'AX02-SS1-086', 'Nome do equipamento', 'Descrição do ativo', 'E', 0, 0, 0, 'Fabricante', 'RVT0608 415325', 'Splitão Hitachi RVT075 B8P', '0', 'Garantia', 'AX02-SS1-086');</v>
          </cell>
        </row>
        <row r="4554">
          <cell r="A4554" t="str">
            <v>INSERT INTO assets VALUES ('ACAT-000-SPL-02737', '309G-P06-602', 'Nome do equipamento', 'Descrição do ativo', 'E', 0, 0, 0, 'Fabricante', 'RPK1503921914', 'HITACHI RACIVI12B', '0', 'Garantia', '309G-P06-602');</v>
          </cell>
        </row>
        <row r="4555">
          <cell r="A4555" t="str">
            <v>INSERT INTO assets VALUES ('ACAT-000-SPL-02736', '309G-P06-602', 'Nome do equipamento', 'Descrição do ativo', 'E', 0, 0, 0, 'Fabricante', 'RPK1503922123', 'HITACHI - RAC1V12B', '0', 'Garantia', '309G-P06-602');</v>
          </cell>
        </row>
        <row r="4556">
          <cell r="A4556" t="str">
            <v>INSERT INTO assets VALUES ('ACAT-CG1-CHR-01582', 'AT44-TER-000', 'Nome do equipamento', 'Descrição do ativo', 'E', 0, 0, 0, 'Fabricante', '1007000', 'TRANE/CBAB050 - 50 TR', '0', 'Garantia', 'AT44-TER-000');</v>
          </cell>
        </row>
        <row r="4557">
          <cell r="A4557" t="str">
            <v>INSERT INTO assets VALUES ('ACAT-CG1-CHR-01581', 'AT44-TER-000', 'Nome do equipamento', 'Descrição do ativo', 'E', 0, 0, 0, 'Fabricante', '1007001', 'TRANE/CBAB050 - 50 TR', '0', 'Garantia', 'AT44-TER-000');</v>
          </cell>
        </row>
        <row r="4558">
          <cell r="A4558" t="str">
            <v>INSERT INTO assets VALUES ('ACAT-000-SPL-02735', '309G-P06-602', 'Nome do equipamento', 'Descrição do ativo', 'E', 0, 0, 0, 'Fabricante', 'RPK1502912807', 'HITACHI RACIV22B', '0', 'Garantia', '309G-P06-602');</v>
          </cell>
        </row>
        <row r="4559">
          <cell r="A4559" t="str">
            <v>INSERT INTO assets VALUES ('ACAT-000-SPL-02734', '309G-P06-602', 'Nome do equipamento', 'Descrição do ativo', 'E', 0, 0, 0, 'Fabricante', 'RPK1503922123', 'HITACHI RACIV22B', '0', 'Garantia', '309G-P06-602');</v>
          </cell>
        </row>
        <row r="4560">
          <cell r="A4560" t="str">
            <v>INSERT INTO assets VALUES ('ACAT-000-SPL-02733', '309G-P06-602', 'Nome do equipamento', 'Descrição do ativo', 'E', 0, 0, 0, 'Fabricante', 'C101046750885141509', 'HITACHI RPK010B', '0', 'Garantia', '309G-P06-602');</v>
          </cell>
        </row>
        <row r="4561">
          <cell r="A4561" t="str">
            <v>INSERT INTO assets VALUES ('ACAT-000-SPL-02732', '309G-P06-601', 'Nome do equipamento', 'Descrição do ativo', 'E', 0, 0, 0, 'Fabricante', 'RPK1408846987', 'HITACHI INVERTER RACIV18B', '0', 'Garantia', '309G-P06-601');</v>
          </cell>
        </row>
        <row r="4562">
          <cell r="A4562" t="str">
            <v>INSERT INTO assets VALUES ('ACAT-000-SPL-02730', '309G-P06-601', 'Nome do equipamento', 'Descrição do ativo', 'E', 0, 0, 0, 'Fabricante', '153730428060700000', 'HITACHI ', '0', 'Garantia', '309G-P06-601');</v>
          </cell>
        </row>
        <row r="4563">
          <cell r="A4563" t="str">
            <v>INSERT INTO assets VALUES ('ACAT-000-SPL-02720', '309G-P05-503', 'Nome do equipamento', 'Descrição do ativo', 'E', 0, 0, 0, 'Fabricante', '1007B02417', 'CARRIER 42XQA024515KC', '0', 'Garantia', '309G-P05-503');</v>
          </cell>
        </row>
        <row r="4564">
          <cell r="A4564" t="str">
            <v>INSERT INTO assets VALUES ('ACAT-000-SPL-02719', '309G-P05-503', 'Nome do equipamento', 'Descrição do ativo', 'E', 0, 0, 0, 'Fabricante', 'RPK1102699334', 'HITACHI RPK18AS', '0', 'Garantia', '309G-P05-503');</v>
          </cell>
        </row>
        <row r="4565">
          <cell r="A4565" t="str">
            <v>INSERT INTO assets VALUES ('ACAT-000-SPL-02718', '309G-P05-503', 'Nome do equipamento', 'Descrição do ativo', 'E', 0, 0, 0, 'Fabricante', 'RPK1103708292', 'HITACHI RPK12A', '0', 'Garantia', '309G-P05-503');</v>
          </cell>
        </row>
        <row r="4566">
          <cell r="A4566" t="str">
            <v>INSERT INTO assets VALUES ('ACAT-000-SPL-02717', '309G-P05-503', 'Nome do equipamento', 'Descrição do ativo', 'E', 0, 0, 0, 'Fabricante', '43302773', 'ELECTROLUX SI12F', '0', 'Garantia', '309G-P05-503');</v>
          </cell>
        </row>
        <row r="4567">
          <cell r="A4567" t="str">
            <v>INSERT INTO assets VALUES ('ACAT-000-SPL-02716', '309G-P05-503', 'Nome do equipamento', 'Descrição do ativo', 'E', 0, 0, 0, 'Fabricante', '43302775', 'ELECTROLUX SI12F', '0', 'Garantia', '309G-P05-503');</v>
          </cell>
        </row>
        <row r="4568">
          <cell r="A4568" t="str">
            <v>INSERT INTO assets VALUES ('ACAT-000-SPL-02702', '309G-P04-404', 'Nome do equipamento', 'Descrição do ativo', 'E', 0, 0, 0, 'Fabricante', 'JAAOGBB8077698001366', 'Komeco KOS18FC3HX', '0', 'Garantia', '309G-P04-404');</v>
          </cell>
        </row>
        <row r="4569">
          <cell r="A4569" t="str">
            <v>INSERT INTO assets VALUES ('ACAT-000-SPL-02701', '309G-P04-404', 'Nome do equipamento', 'Descrição do ativo', 'E', 0, 0, 0, 'Fabricante', 'G50503311100158', 'ELGIN SUFIA 12000-2', '0', 'Garantia', '309G-P04-404');</v>
          </cell>
        </row>
        <row r="4570">
          <cell r="A4570" t="str">
            <v>INSERT INTO assets VALUES ('ACAT-000-SPL-02699', '309G-P04-404', 'Nome do equipamento', 'Descrição do ativo', 'E', 0, 0, 0, 'Fabricante', 'G50503311100017', 'ELGIN SUFIA 12000-2', '0', 'Garantia', '309G-P04-404');</v>
          </cell>
        </row>
        <row r="4571">
          <cell r="A4571" t="str">
            <v>INSERT INTO assets VALUES ('ACAT-000-EXT-01428', 'AX02-ARC-004', 'Nome do equipamento', 'Descrição do ativo', 'E', 0, 0, 0, 'Fabricante', '-', '200 m³/h - 5mmca', '0', 'Garantia', 'AX02-ARC-004');</v>
          </cell>
        </row>
        <row r="4572">
          <cell r="A4572" t="str">
            <v>INSERT INTO assets VALUES ('ACAT-000-EXT-01427', 'AX02-ARC-002', 'Nome do equipamento', 'Descrição do ativo', 'E', 0, 0, 0, 'Fabricante', '-', '200 m³/h - 5 mmca', '0', 'Garantia', 'AX02-ARC-002');</v>
          </cell>
        </row>
        <row r="4573">
          <cell r="A4573" t="str">
            <v>INSERT INTO assets VALUES ('ACAT-000-SPL-02647', '309G-P02-203', 'Nome do equipamento', 'Descrição do ativo', 'E', 0, 0, 0, 'Fabricante', '290', 'Marca: ELGIN / Modelo: SSFIA12000-2 / 12.000 BTUs HiWall', '0', 'Garantia', '309G-P02-203');</v>
          </cell>
        </row>
        <row r="4574">
          <cell r="A4574" t="str">
            <v>INSERT INTO assets VALUES ('ACAT-000-SPL-02646', '309G-P02-203', 'Nome do equipamento', 'Descrição do ativo', 'E', 0, 0, 0, 'Fabricante', '278', 'Marca: ELGIN / Modelo: SSFIA12000-2 / 12.000 BTUs HiWall', '0', 'Garantia', '309G-P02-203');</v>
          </cell>
        </row>
        <row r="4575">
          <cell r="A4575" t="str">
            <v>INSERT INTO assets VALUES ('ACAT-000-SPL-02645', '309G-P02-203', 'Nome do equipamento', 'Descrição do ativo', 'E', 0, 0, 0, 'Fabricante', '337', 'Marca: ELGIN / Modelo: SSFIA12000-2 / 12.000 BTUs HiWall', '0', 'Garantia', '309G-P02-203');</v>
          </cell>
        </row>
        <row r="4576">
          <cell r="A4576" t="str">
            <v>INSERT INTO assets VALUES ('ACAT-000-FCL-02013', 'AX02-AAA-013', 'Nome do equipamento', 'Descrição do ativo', 'E', 0, 0, 0, 'Fabricante', '-', 'COLDEX TRANE', '0', 'Garantia', 'AX02-AAA-013');</v>
          </cell>
        </row>
        <row r="4577">
          <cell r="A4577" t="str">
            <v>INSERT INTO assets VALUES ('ACAT-000-FCL-02303', 'BL14-MEZ-043', 'Nome do equipamento', 'Descrição do ativo', 'E', 0, 0, 0, 'Fabricante', '0304B46255', 'Carrier Piso/Teto 42LSA25225ALB', '0', 'Garantia', 'BL14-MEZ-043');</v>
          </cell>
        </row>
        <row r="4578">
          <cell r="A4578" t="str">
            <v>INSERT INTO assets VALUES ('ACAT-000-SPL-02298', 'BL10-P01-004', 'Nome do equipamento', 'Descrição do ativo', 'E', 0, 0, 0, 'Fabricante', '-', 'Hi Wall Inverter X-Power 42LVCC22C5/38LVCC22C5 Frio 22.000 Btu/h R-410A 220V', '0', 'Garantia', 'BL10-P01-004');</v>
          </cell>
        </row>
        <row r="4579">
          <cell r="A4579" t="str">
            <v>INSERT INTO assets VALUES ('ACAT-000-SPL-02357', '309C-P02-201', 'Nome do equipamento', 'Descrição do ativo', 'E', 0, 0, 0, 'Fabricante', '1519B15197983', 'Electrolux 42MBCB12M5 12000Btu/h 220V', '0', 'Garantia', '309C-P02-201');</v>
          </cell>
        </row>
        <row r="4580">
          <cell r="A4580" t="str">
            <v>INSERT INTO assets VALUES ('ACAT-000-SPL-02884', 'BL04-SEM-000', 'Nome do equipamento', 'Descrição do ativo', 'E', 0, 0, 0, 'Fabricante', 'NO 1898Y51413', 'Carrier/42KNAN34010', '0', 'Garantia', 'BL04-SEM-000');</v>
          </cell>
        </row>
        <row r="4581">
          <cell r="A4581" t="str">
            <v>INSERT INTO assets VALUES ('ACAT-000-SPL-02101', 'AT13-SS1-038', 'Nome do equipamento', 'Descrição do ativo', 'E', 0, 0, 0, 'Fabricante', 'K423PKD1V', 'TWE042C140B1 - TRANE', '0', 'Garantia', 'AT13-SS1-038');</v>
          </cell>
        </row>
        <row r="4582">
          <cell r="A4582" t="str">
            <v>INSERT INTO assets VALUES ('ACAT-000-SPL-02800', 'BL01-000-000', 'Nome do equipamento', 'Descrição do ativo', 'E', 0, 0, 0, 'Fabricante', '22.000 BTUs', 'Springer/42KWCA022515LS', '0', 'Garantia', 'BL01-000-000');</v>
          </cell>
        </row>
        <row r="4583">
          <cell r="A4583" t="str">
            <v>INSERT INTO assets VALUES ('ACAT-000-SPL-02797', 'BL01-000-000', 'Nome do equipamento', 'Descrição do ativo', 'E', 0, 0, 0, 'Fabricante', '22.000 BTUs', 'Springer/42KWCA022515LS', '0', 'Garantia', 'BL01-000-000');</v>
          </cell>
        </row>
        <row r="4584">
          <cell r="A4584" t="str">
            <v>INSERT INTO assets VALUES ('ACAT-000-SPL-02796', 'BL01-ALE-059', 'Nome do equipamento', 'Descrição do ativo', 'E', 0, 0, 0, 'Fabricante', '22.000 BTUs', 'Springer/42KWCA022515LS', '0', 'Garantia', 'BL01-ALE-059');</v>
          </cell>
        </row>
        <row r="4585">
          <cell r="A4585" t="str">
            <v>INSERT INTO assets VALUES ('ACAT-000-SPL-02795', 'BL01-ALE-059', 'Nome do equipamento', 'Descrição do ativo', 'E', 0, 0, 0, 'Fabricante', '24.000 BTUs', 'Hitachi/RKP020B', '0', 'Garantia', 'BL01-ALE-059');</v>
          </cell>
        </row>
        <row r="4586">
          <cell r="A4586" t="str">
            <v>INSERT INTO assets VALUES ('ACAT-000-SPL-02794', 'BL17-ALS-078', 'Nome do equipamento', 'Descrição do ativo', 'E', 0, 0, 0, 'Fabricante', '0808B14297', 'Carrier/40MSC060TCR', '0', 'Garantia', 'BL17-ALS-078');</v>
          </cell>
        </row>
        <row r="4587">
          <cell r="A4587" t="str">
            <v>INSERT INTO assets VALUES ('ACAT-000-SPL-02793', 'BL17-ALS-078', 'Nome do equipamento', 'Descrição do ativo', 'E', 0, 0, 0, 'Fabricante', '0808B14302', 'CARRIER/40MSC060TCR', '0', 'Garantia', 'BL17-ALS-078');</v>
          </cell>
        </row>
        <row r="4588">
          <cell r="A4588" t="str">
            <v>INSERT INTO assets VALUES ('ACAT-000-SPL-01978', 'BL10-SEM-048', 'Nome do equipamento', 'Descrição do ativo', 'E', 0, 0, 0, 'Fabricante', '-', 'Hitachi Piso/Teto', '0', 'Garantia', 'BL10-SEM-048');</v>
          </cell>
        </row>
        <row r="4589">
          <cell r="A4589" t="str">
            <v>INSERT INTO assets VALUES ('ACAT-000-SPL-01955', 'BL10-SEM-038', 'Nome do equipamento', 'Descrição do ativo', 'E', 0, 0, 0, 'Fabricante', '5203B19488', 'CARRIER', '0', 'Garantia', 'BL10-SEM-038');</v>
          </cell>
        </row>
        <row r="4590">
          <cell r="A4590" t="str">
            <v>INSERT INTO assets VALUES ('ACAT-000-ACJ-01953', 'AX02-SS1-067', 'Nome do equipamento', 'Descrição do ativo', 'E', 0, 0, 0, 'Fabricante', '-', 'SPRINGER - 1.75 TR', '0', 'Garantia', 'AX02-SS1-067');</v>
          </cell>
        </row>
        <row r="4591">
          <cell r="A4591" t="str">
            <v>INSERT INTO assets VALUES ('ACAT-000-SPL-02426', '309C-P04-404', 'Nome do equipamento', 'Descrição do ativo', 'E', 0, 0, 0, 'Fabricante', '3911B75022', 'Marca: SPRINGER / Modelo:', '0', 'Garantia', '309C-P04-404');</v>
          </cell>
        </row>
        <row r="4592">
          <cell r="A4592" t="str">
            <v>INSERT INTO assets VALUES ('ACAT-000-SPL-02425', '309C-P04-404', 'Nome do equipamento', 'Descrição do ativo', 'E', 0, 0, 0, 'Fabricante', '381', 'ELGIN Modelo: SSFIA-12000-2 | Capacidade: 12.000 BTUs', '0', 'Garantia', '309C-P04-404');</v>
          </cell>
        </row>
        <row r="4593">
          <cell r="A4593" t="str">
            <v>INSERT INTO assets VALUES ('ACAT-000-SPL-02413', '309C-P04-402', 'Nome do equipamento', 'Descrição do ativo', 'E', 0, 0, 0, 'Fabricante', '297', 'ELGIN - SUFIA 12000-2', '0', 'Garantia', '309C-P04-402');</v>
          </cell>
        </row>
        <row r="4594">
          <cell r="A4594" t="str">
            <v>INSERT INTO assets VALUES ('ACAT-000-SPL-02412', '309C-P04-402', 'Nome do equipamento', 'Descrição do ativo', 'E', 0, 0, 0, 'Fabricante', '387', 'ELGIN SUFIA 12000-2', '0', 'Garantia', '309C-P04-402');</v>
          </cell>
        </row>
        <row r="4595">
          <cell r="A4595" t="str">
            <v>INSERT INTO assets VALUES ('ACAT-000-SPL-02411', '309C-P04-402', 'Nome do equipamento', 'Descrição do ativo', 'E', 0, 0, 0, 'Fabricante', '333', 'ELGIN - SUFIA 12000-2', '0', 'Garantia', '309C-P04-402');</v>
          </cell>
        </row>
        <row r="4596">
          <cell r="A4596" t="str">
            <v>INSERT INTO assets VALUES ('ACAT-000-SPL-02410', '309C-P04-402', 'Nome do equipamento', 'Descrição do ativo', 'E', 0, 0, 0, 'Fabricante', '3911B75029', 'SPRINGER 42RWCA022515LS', '0', 'Garantia', '309C-P04-402');</v>
          </cell>
        </row>
        <row r="4597">
          <cell r="A4597" t="str">
            <v>INSERT INTO assets VALUES ('ACAT-000-SPL-02409', '309C-P04-402', 'Nome do equipamento', 'Descrição do ativo', 'E', 0, 0, 0, 'Fabricante', '3911675018', 'SPRINGER 42RWCA022515LS ', '0', 'Garantia', '309C-P04-402');</v>
          </cell>
        </row>
        <row r="4598">
          <cell r="A4598" t="str">
            <v>INSERT INTO assets VALUES ('ACAT-000-SPL-02402', '309C-P03-304', 'Nome do equipamento', 'Descrição do ativo', 'E', 0, 0, 0, 'Fabricante', '53106Y28402', 'SPRINGER 42RWCA022515LS ', '0', 'Garantia', '309C-P03-304');</v>
          </cell>
        </row>
        <row r="4599">
          <cell r="A4599" t="str">
            <v>INSERT INTO assets VALUES ('ACAT-000-SPL-02401', '309C-P03-304', 'Nome do equipamento', 'Descrição do ativo', 'E', 0, 0, 0, 'Fabricante', '53106Y28408', 'SPRINGER 42NCA022515L5', '0', 'Garantia', '309C-P03-304');</v>
          </cell>
        </row>
        <row r="4600">
          <cell r="A4600" t="str">
            <v>INSERT INTO assets VALUES ('ACAT-000-ACJ-02400', '309C-P03-304', 'Nome do equipamento', 'Descrição do ativo', 'E', 0, 0, 0, 'Fabricante', '62N743739', '51BXR010-B-761-62', '0', 'Garantia', '309C-P03-304');</v>
          </cell>
        </row>
        <row r="4601">
          <cell r="A4601" t="str">
            <v>INSERT INTO assets VALUES ('ACAT-000-SPL-02399', '309C-P03-304', 'Nome do equipamento', 'Descrição do ativo', 'E', 0, 0, 0, 'Fabricante', '5106D21253', 'TEMPSTAR 38XCB012515NF', '0', 'Garantia', '309C-P03-304');</v>
          </cell>
        </row>
        <row r="4602">
          <cell r="A4602" t="str">
            <v>INSERT INTO assets VALUES ('ACAT-000-SPL-02397', '309C-P03-304', 'Nome do equipamento', 'Descrição do ativo', 'E', 0, 0, 0, 'Fabricante', '0807B37986', '42XQB018515LC', '0', 'Garantia', '309C-P03-304');</v>
          </cell>
        </row>
        <row r="4603">
          <cell r="A4603" t="str">
            <v>INSERT INTO assets VALUES ('ACAT-000-SPL-01785', 'AT13-SS1-000', 'Nome do equipamento', 'Descrição do ativo', 'E', 0, 0, 0, 'Fabricante', '-', 'CARRIER 42LQA030515KC 30000Btu/h R22 220V', '0', 'Garantia', 'AT13-SS1-000');</v>
          </cell>
        </row>
        <row r="4604">
          <cell r="A4604" t="str">
            <v>INSERT INTO assets VALUES ('ACAT-CG1-BOM-00036', 'BL02-SS1-008', 'Nome do equipamento', 'Descrição do ativo', 'E', 0, 0, 0, 'Fabricante', '-', 'Motor Trifásico 7,5cv 1740rpm 5,5kW', '0', 'Garantia', 'BL02-SS1-008');</v>
          </cell>
        </row>
        <row r="4605">
          <cell r="A4605" t="str">
            <v>INSERT INTO assets VALUES ('ACAT-CG1-BOM-00035', 'BL02-SS1-008', 'Nome do equipamento', 'Descrição do ativo', 'E', 0, 0, 0, 'Fabricante', '-', 'Motor Trifásico 7,5cv 1740rpm 5,5kW', '0', 'Garantia', 'BL02-SS1-008');</v>
          </cell>
        </row>
        <row r="4606">
          <cell r="A4606" t="str">
            <v>INSERT INTO assets VALUES ('ACAT-CG1-BOM-00034', 'BL02-SS1-008', 'Nome do equipamento', 'Descrição do ativo', 'E', 0, 0, 0, 'Fabricante', '-', 'Motor Trifásico 7,5cv 1740rpm 5,5kW', '0', 'Garantia', 'BL02-SS1-008');</v>
          </cell>
        </row>
        <row r="4607">
          <cell r="A4607" t="str">
            <v>INSERT INTO assets VALUES ('ACAT-000-CAS-00044', 'BL02-SS1-017', 'Nome do equipamento', 'Descrição do ativo', 'E', 0, 0, 0, 'Fabricante', '-', '-', '0', 'Garantia', 'BL02-SS1-017');</v>
          </cell>
        </row>
        <row r="4608">
          <cell r="A4608" t="str">
            <v>INSERT INTO assets VALUES ('ACAT-000-EXT-00768', 'AX02-ATV-015', 'Nome do equipamento', 'Descrição do ativo', 'E', 0, 0, 0, 'Fabricante', '-', 'Ventokit 280 40W 220V 280m3/h', '0', 'Garantia', 'AX02-ATV-015');</v>
          </cell>
        </row>
        <row r="4609">
          <cell r="A4609" t="str">
            <v>INSERT INTO assets VALUES ('ACAT-000-SPL-00761', 'BL02-P02-014', 'Nome do equipamento', 'Descrição do ativo', 'E', 0, 0, 0, 'Fabricante', '0188PXACB00389K', 'SAMSUNG ASV24PSBTNXAZ / ASV24PSBTXXAZ', '0', 'Garantia', 'BL02-P02-014');</v>
          </cell>
        </row>
        <row r="4610">
          <cell r="A4610" t="str">
            <v>INSERT INTO assets VALUES ('ACAT-000-FCL-01018', 'AX02-AAA-004', 'Nome do equipamento', 'Descrição do ativo', 'E', 0, 0, 0, 'Fabricante', '-', 'CARRIER/42 PC 1212 E 220 - 2.6 TR', '0', 'Garantia', 'AX02-AAA-004');</v>
          </cell>
        </row>
        <row r="4611">
          <cell r="A4611" t="str">
            <v>INSERT INTO assets VALUES ('ACAT-000-ACJ-00695', 'AX02-SS1-000', 'Nome do equipamento', 'Descrição do ativo', 'E', 0, 0, 0, 'Fabricante', '-', '-', '0', 'Garantia', 'AX02-SS1-000');</v>
          </cell>
        </row>
        <row r="4612">
          <cell r="A4612" t="str">
            <v>INSERT INTO assets VALUES ('ACAT-000-SPL-00681', 'AX02-ATV-014', 'Nome do equipamento', 'Descrição do ativo', 'E', 0, 0, 0, 'Fabricante', '-', 'Carrier Dutado', '0', 'Garantia', 'AX02-ATV-014');</v>
          </cell>
        </row>
        <row r="4613">
          <cell r="A4613" t="str">
            <v>INSERT INTO assets VALUES ('ACAT-000-SPL-00675', 'AX02-ATV-016', 'Nome do equipamento', 'Descrição do ativo', 'E', 0, 0, 0, 'Fabricante', '1614B12880127', 'Springer Carrier 40KWCA024515LC/38KCD024515MC 24.000Btu/h 220V', '0', 'Garantia', 'AX02-ATV-016');</v>
          </cell>
        </row>
        <row r="4614">
          <cell r="A4614" t="str">
            <v>INSERT INTO assets VALUES ('ACAT-CG1-BOM-00587', 'BL01-TER-063', 'Nome do equipamento', 'Descrição do ativo', 'E', 0, 0, 0, 'Fabricante', '10766630', 'WEG 3132M', '0', 'Garantia', 'BL01-TER-063');</v>
          </cell>
        </row>
        <row r="4615">
          <cell r="A4615" t="str">
            <v>INSERT INTO assets VALUES ('ACAT-CG1-CHR-00583', 'BL01-TER-063', 'Nome do equipamento', 'Descrição do ativo', 'E', 0, 0, 0, 'Fabricante', 'B0509C0003', 'TRANE/RTAA100DYB1A0002', '0', 'Garantia', 'BL01-TER-063');</v>
          </cell>
        </row>
        <row r="4616">
          <cell r="A4616" t="str">
            <v>INSERT INTO assets VALUES ('ACAT-CG1-CHR-00582', 'BL01-TER-063', 'Nome do equipamento', 'Descrição do ativo', 'E', 0, 0, 0, 'Fabricante', 'B0509C0002', 'TRANE/RTAA100DYB1A0002', '0', 'Garantia', 'BL01-TER-063');</v>
          </cell>
        </row>
        <row r="4617">
          <cell r="A4617" t="str">
            <v>INSERT INTO assets VALUES ('ACAT-CG1-CHR-00581', 'BL01-TER-063', 'Nome do equipamento', 'Descrição do ativo', 'E', 0, 0, 0, 'Fabricante', 'B0509C0001', 'TRANE/RTAA100DYB1A0002', '0', 'Garantia', 'BL01-TER-063');</v>
          </cell>
        </row>
        <row r="4618">
          <cell r="A4618" t="str">
            <v>INSERT INTO assets VALUES ('ACAT-000-FCL-01298', 'AX02-TER-089', 'Nome do equipamento', 'Descrição do ativo', 'E', 0, 0, 0, 'Fabricante', '5104887426', 'CARRIER 42DCB009515LC 9.000Btu/h 220V', '0', 'Garantia', 'AX02-TER-089');</v>
          </cell>
        </row>
        <row r="4619">
          <cell r="A4619" t="str">
            <v>INSERT INTO assets VALUES ('ACAT-000-SLF-01326', 'AX02-SS1-084', 'Nome do equipamento', 'Descrição do ativo', 'E', 0, 0, 0, 'Fabricante', '0701B06720', 'CARRIER/50BZE16386S', '0', 'Garantia', 'AX02-SS1-084');</v>
          </cell>
        </row>
        <row r="4620">
          <cell r="A4620" t="str">
            <v>INSERT INTO assets VALUES ('ACAT-000-SLF-01325', 'AX02-SS1-089', 'Nome do equipamento', 'Descrição do ativo', 'E', 0, 0, 0, 'Fabricante', '4500B49838', 'CARRIER/50BZE163865', '0', 'Garantia', 'AX02-SS1-089');</v>
          </cell>
        </row>
        <row r="4621">
          <cell r="A4621" t="str">
            <v>INSERT INTO assets VALUES ('ACAT-000-SPL-01324', 'AX02-SS1-089', 'Nome do equipamento', 'Descrição do ativo', 'E', 0, 0, 0, 'Fabricante', '4300B12162', 'CARRIER/40MSA040236VS', '0', 'Garantia', 'AX02-SS1-089');</v>
          </cell>
        </row>
        <row r="4622">
          <cell r="A4622" t="str">
            <v>INSERT INTO assets VALUES ('ACAT-000-SPL-01323', 'AX02-SS1-089', 'Nome do equipamento', 'Descrição do ativo', 'E', 0, 0, 0, 'Fabricante', '0601B38941', 'CARRIER/40MSA040236VS ', '0', 'Garantia', 'AX02-SS1-089');</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
      <sheetName val="create-contracts"/>
      <sheetName val="insert-contracts"/>
    </sheetNames>
    <sheetDataSet>
      <sheetData sheetId="0"/>
      <sheetData sheetId="1">
        <row r="1">
          <cell r="A1" t="str">
            <v xml:space="preserve">CREATE TABLE </v>
          </cell>
          <cell r="B1" t="str">
            <v>contracts</v>
          </cell>
          <cell r="C1" t="str">
            <v xml:space="preserve"> (</v>
          </cell>
        </row>
        <row r="2">
          <cell r="A2" t="str">
            <v>contract_id</v>
          </cell>
          <cell r="B2" t="str">
            <v>text</v>
          </cell>
          <cell r="C2" t="str">
            <v>NOT NULL PRIMARY KEY,</v>
          </cell>
        </row>
        <row r="3">
          <cell r="A3" t="str">
            <v>sign_date</v>
          </cell>
          <cell r="B3" t="str">
            <v>date</v>
          </cell>
          <cell r="C3" t="str">
            <v>NOT NULL,</v>
          </cell>
        </row>
        <row r="4">
          <cell r="A4" t="str">
            <v>end_date</v>
          </cell>
          <cell r="B4" t="str">
            <v>date</v>
          </cell>
          <cell r="C4" t="str">
            <v>,</v>
          </cell>
        </row>
        <row r="5">
          <cell r="A5" t="str">
            <v>begin_date</v>
          </cell>
          <cell r="B5" t="str">
            <v>date</v>
          </cell>
          <cell r="C5" t="str">
            <v>NOT NULL,</v>
          </cell>
        </row>
        <row r="6">
          <cell r="A6" t="str">
            <v>description</v>
          </cell>
          <cell r="B6" t="str">
            <v>text</v>
          </cell>
          <cell r="C6" t="str">
            <v>NOT NULL,</v>
          </cell>
        </row>
        <row r="7">
          <cell r="A7" t="str">
            <v>company</v>
          </cell>
          <cell r="B7" t="str">
            <v>text</v>
          </cell>
          <cell r="C7" t="str">
            <v>NOT NULL,</v>
          </cell>
        </row>
        <row r="8">
          <cell r="A8" t="str">
            <v>url</v>
          </cell>
          <cell r="B8" t="str">
            <v>text</v>
          </cell>
          <cell r="C8" t="str">
            <v>NOT NULL</v>
          </cell>
        </row>
        <row r="9">
          <cell r="A9" t="str">
            <v>);</v>
          </cell>
          <cell r="B9" t="str">
            <v xml:space="preserve"> </v>
          </cell>
          <cell r="C9" t="str">
            <v xml:space="preserve"> </v>
          </cell>
        </row>
      </sheetData>
      <sheetData sheetId="2">
        <row r="2">
          <cell r="A2" t="str">
            <v>INSERT INTO contracts VALUES ('CT-2016-0134', '2016-09-23', null, '2016-09-23', 'Contrato de Compra de Energia Regulada - CCER - entre o SENADO FEDERAL e a CEB Distribuição S/A, de energia elétrica para as unidades consumidoras de identificação nº 466.453-1; 491.042-7; 491.747-2; 491.750-2; 493.169-6; 605.120-0; 623.849-1; 675.051-6; 966.027-5 e 1.089.425-X.', 'CEB Distribuição S.A.', 'https://www6g.senado.gov.br/transparencia/licitacoes-e-contratos/contratos/3842');</v>
          </cell>
        </row>
        <row r="3">
          <cell r="A3" t="str">
            <v>INSERT INTO contracts VALUES ('CTA-2017-0119', '2017-12-29', null, '2017-12-29', 'Estabelecer as principais condições da prestação e utilização do serviço público de energia elétrica entre a CEB Distribuição S.A e o SENADO FEDERAL, de acordo com as condições gerais de fornecimento de energia elétrica e demais regulamentos expedidos pela Agência Nacional de Energia Elétrica - ANEEL - no fornecimento continuado de energia elétrica para as diversas Unidades Consumidoras do Senado Federal, durante o período de 60 (sessenta) meses consecutivos.', 'CEB Distribuição S.A.', 'https://www6g.senado.gov.br/transparencia/licitacoes-e-contratos/contratos/4306');</v>
          </cell>
        </row>
        <row r="4">
          <cell r="A4" t="str">
            <v>INSERT INTO contracts VALUES ('TE-2017-0014', '2017-11-23', null, '2017-11-23', 'O Ministério de Estado do Planejamento, Desenvolvimento e Gestão, através da Secretaria de Patrimônio da União - MPDG/SPU - e a Presidência do SENADO FEDERAL, no uso de suas atribuições legais, resolvem celebrar a transferência ao Senado Federal, por meio de cessão de uso, do imóvel de propriedade da União situado no Setor de Clubes Esportivos Sul - SCE/SUL - Trecho 3 - Lote 07 - Brasília - Distrito Federal.', 'N/A', 'https://www6g.senado.gov.br/transparencia/licitacoes-e-contratos/contratos/4262');</v>
          </cell>
        </row>
        <row r="5">
          <cell r="A5" t="str">
            <v>INSERT INTO contracts VALUES ('CT-2016-0165', '2016-12-19', null, '2016-12-19', 'Contratação de empresa prestadora, de forma contínua, dos serviços públicos de abastecimento de água e esgotamento sanitário, a serem utilizados no Complexo Arquitetônico do SENADO FEDERAL pela Companhia de Saneamento Ambiental do Distrito Federal - CAESB - durante o período indeterminado de vigência contratual.', 'CAESB - Companhia de Saneamento Ambiental do Distrito Federal', 'https://www6g.senado.gov.br/transparencia/licitacoes-e-contratos/contratos/3931');</v>
          </cell>
        </row>
        <row r="6">
          <cell r="A6" t="str">
            <v>INSERT INTO contracts VALUES ('CT-2014-0088', '2014-12-09', '2019-12-08', '2014-12-09', 'Contratação de empresa especializada para a prestação de serviços de manutenção no Sistema de Geração de Energia Elétrica de Emergência, do Complexo Arquitetônico do SENADO FEDERAL, composto de 05 (cinco) grupos motores-geradores, movidos à óleo diesel, durante o período de 36 (trinta e seis) meses consecutivos.', 'RCS Tecnologia Ltda.', 'https://www6g.senado.gov.br/transparencia/licitacoes-e-contratos/contratos/3095');</v>
          </cell>
        </row>
        <row r="7">
          <cell r="A7" t="str">
            <v>INSERT INTO contracts VALUES ('CT-2016-110', '2016-08-25', '2021-08-24', '2016-08-25', 'Contratação de empresa especializada para a prestação de serviços continuados e sob demanda, referentes à operação e manutenção preventiva e corretiva do Sistema Elétrico do Complexo Arquitetônico do SENADO FEDERAL, com operação de sistema informatizado de gerenciamento de manutenção e suprimento de insumos necessários à execução dos serviços, durante o período de 36 (trinta e seis) meses consecutivos.', 'RCS Tecnologia Ltda.', 'https://www6g.senado.gov.br/transparencia/licitacoes-e-contratos/contratos/3769');</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
      <sheetName val="explicacoes"/>
      <sheetName val="calculos"/>
      <sheetName val="create-ceb_meters"/>
      <sheetName val="create_ceb_bills"/>
      <sheetName val="create-ceb_meters_assets"/>
      <sheetName val="insert-meters"/>
      <sheetName val="insert-bills"/>
      <sheetName val="function-bills"/>
    </sheetNames>
    <sheetDataSet>
      <sheetData sheetId="0" refreshError="1"/>
      <sheetData sheetId="1" refreshError="1"/>
      <sheetData sheetId="2" refreshError="1"/>
      <sheetData sheetId="3">
        <row r="1">
          <cell r="A1" t="str">
            <v xml:space="preserve">CREATE TABLE </v>
          </cell>
          <cell r="B1" t="str">
            <v>ceb_meters</v>
          </cell>
          <cell r="C1" t="str">
            <v xml:space="preserve"> (</v>
          </cell>
        </row>
        <row r="2">
          <cell r="A2" t="str">
            <v>meter_id</v>
          </cell>
          <cell r="B2" t="str">
            <v>integer</v>
          </cell>
          <cell r="C2" t="str">
            <v>NOT NULL PRIMARY KEY,</v>
          </cell>
        </row>
        <row r="3">
          <cell r="A3" t="str">
            <v>meter_name</v>
          </cell>
          <cell r="B3" t="str">
            <v>text</v>
          </cell>
          <cell r="C3" t="str">
            <v>NOT NULL,</v>
          </cell>
        </row>
        <row r="4">
          <cell r="A4" t="str">
            <v>description</v>
          </cell>
          <cell r="B4" t="str">
            <v>text</v>
          </cell>
          <cell r="C4" t="str">
            <v>NOT NULL,</v>
          </cell>
        </row>
        <row r="5">
          <cell r="A5" t="str">
            <v>modtar_text</v>
          </cell>
          <cell r="B5" t="str">
            <v>text</v>
          </cell>
          <cell r="C5" t="str">
            <v>NOT NULL,</v>
          </cell>
        </row>
        <row r="6">
          <cell r="A6" t="str">
            <v>contract</v>
          </cell>
          <cell r="B6" t="str">
            <v>text</v>
          </cell>
          <cell r="C6" t="str">
            <v>NOT NULL REFERENCES contracts (contract_id),</v>
          </cell>
        </row>
        <row r="7">
          <cell r="A7" t="str">
            <v>classe</v>
          </cell>
          <cell r="B7" t="str">
            <v>text</v>
          </cell>
          <cell r="C7" t="str">
            <v>NOT NULL,</v>
          </cell>
        </row>
        <row r="8">
          <cell r="A8" t="str">
            <v>subclasse</v>
          </cell>
          <cell r="B8" t="str">
            <v>text</v>
          </cell>
          <cell r="C8" t="str">
            <v>NOT NULL,</v>
          </cell>
        </row>
        <row r="9">
          <cell r="A9" t="str">
            <v>grupo</v>
          </cell>
          <cell r="B9" t="str">
            <v>text</v>
          </cell>
          <cell r="C9" t="str">
            <v>NOT NULL,</v>
          </cell>
        </row>
        <row r="10">
          <cell r="A10" t="str">
            <v>subgrupo</v>
          </cell>
          <cell r="B10" t="str">
            <v>text</v>
          </cell>
          <cell r="C10" t="str">
            <v>NOT NULL,</v>
          </cell>
        </row>
        <row r="11">
          <cell r="A11" t="str">
            <v>fases</v>
          </cell>
          <cell r="B11" t="str">
            <v>text</v>
          </cell>
          <cell r="C11" t="str">
            <v>NOT NULL,</v>
          </cell>
        </row>
        <row r="12">
          <cell r="A12" t="str">
            <v>dcf</v>
          </cell>
          <cell r="B12" t="str">
            <v>integer</v>
          </cell>
          <cell r="C12" t="str">
            <v>NOT NULL,</v>
          </cell>
        </row>
        <row r="13">
          <cell r="A13" t="str">
            <v>dcp</v>
          </cell>
          <cell r="B13" t="str">
            <v>integer</v>
          </cell>
          <cell r="C13" t="str">
            <v>NOT NULL</v>
          </cell>
        </row>
        <row r="14">
          <cell r="A14" t="str">
            <v>);</v>
          </cell>
          <cell r="B14" t="str">
            <v xml:space="preserve"> </v>
          </cell>
          <cell r="C14" t="str">
            <v xml:space="preserve"> </v>
          </cell>
        </row>
      </sheetData>
      <sheetData sheetId="4">
        <row r="1">
          <cell r="A1" t="str">
            <v xml:space="preserve">CREATE TABLE </v>
          </cell>
          <cell r="B1" t="str">
            <v>ceb_bills</v>
          </cell>
          <cell r="C1" t="str">
            <v xml:space="preserve"> (</v>
          </cell>
        </row>
        <row r="2">
          <cell r="A2" t="str">
            <v>meter_id</v>
          </cell>
          <cell r="B2" t="str">
            <v>integer</v>
          </cell>
          <cell r="C2" t="str">
            <v>NOT NULL REFERENCES ceb_meters (meter_id),</v>
          </cell>
        </row>
        <row r="3">
          <cell r="A3" t="str">
            <v>yyyymm</v>
          </cell>
          <cell r="B3" t="str">
            <v>integer</v>
          </cell>
          <cell r="C3" t="str">
            <v>NOT NULL,</v>
          </cell>
        </row>
        <row r="4">
          <cell r="A4" t="str">
            <v>modtar</v>
          </cell>
          <cell r="B4" t="str">
            <v>integer</v>
          </cell>
          <cell r="C4" t="str">
            <v>NOT NULL,</v>
          </cell>
        </row>
        <row r="5">
          <cell r="A5" t="str">
            <v>datav</v>
          </cell>
          <cell r="B5" t="str">
            <v>integer</v>
          </cell>
          <cell r="C5" t="str">
            <v>NOT NULL,</v>
          </cell>
        </row>
        <row r="6">
          <cell r="A6" t="str">
            <v>kwh</v>
          </cell>
          <cell r="B6" t="str">
            <v>integer</v>
          </cell>
          <cell r="C6" t="str">
            <v>NOT NULL,</v>
          </cell>
        </row>
        <row r="7">
          <cell r="A7" t="str">
            <v>confat</v>
          </cell>
          <cell r="B7" t="str">
            <v>integer</v>
          </cell>
          <cell r="C7" t="str">
            <v>NOT NULL,</v>
          </cell>
        </row>
        <row r="8">
          <cell r="A8" t="str">
            <v>icms</v>
          </cell>
          <cell r="B8" t="str">
            <v>real</v>
          </cell>
          <cell r="C8" t="str">
            <v>NOT NULL,</v>
          </cell>
        </row>
        <row r="9">
          <cell r="A9" t="str">
            <v>cip</v>
          </cell>
          <cell r="B9" t="str">
            <v>real</v>
          </cell>
          <cell r="C9" t="str">
            <v>NOT NULL,</v>
          </cell>
        </row>
        <row r="10">
          <cell r="A10" t="str">
            <v>trib</v>
          </cell>
          <cell r="B10" t="str">
            <v>real</v>
          </cell>
          <cell r="C10" t="str">
            <v>NOT NULL,</v>
          </cell>
        </row>
        <row r="11">
          <cell r="A11" t="str">
            <v>jma</v>
          </cell>
          <cell r="B11" t="str">
            <v>real</v>
          </cell>
          <cell r="C11" t="str">
            <v>NOT NULL,</v>
          </cell>
        </row>
        <row r="12">
          <cell r="A12" t="str">
            <v>desconto</v>
          </cell>
          <cell r="B12" t="str">
            <v>real</v>
          </cell>
          <cell r="C12" t="str">
            <v>NOT NULL,</v>
          </cell>
        </row>
        <row r="13">
          <cell r="A13" t="str">
            <v>basec</v>
          </cell>
          <cell r="B13" t="str">
            <v>real</v>
          </cell>
          <cell r="C13" t="str">
            <v>NOT NULL,</v>
          </cell>
        </row>
        <row r="14">
          <cell r="A14" t="str">
            <v>vliq</v>
          </cell>
          <cell r="B14" t="str">
            <v>real</v>
          </cell>
          <cell r="C14" t="str">
            <v>NOT NULL,</v>
          </cell>
        </row>
        <row r="15">
          <cell r="A15" t="str">
            <v>vbru</v>
          </cell>
          <cell r="B15" t="str">
            <v>real</v>
          </cell>
          <cell r="C15" t="str">
            <v>NOT NULL,</v>
          </cell>
        </row>
        <row r="16">
          <cell r="A16" t="str">
            <v>kwhp</v>
          </cell>
          <cell r="B16" t="str">
            <v>integer</v>
          </cell>
          <cell r="C16" t="str">
            <v>NOT NULL,</v>
          </cell>
        </row>
        <row r="17">
          <cell r="A17" t="str">
            <v>kwhf</v>
          </cell>
          <cell r="B17" t="str">
            <v>integer</v>
          </cell>
          <cell r="C17" t="str">
            <v>NOT NULL,</v>
          </cell>
        </row>
        <row r="18">
          <cell r="A18" t="str">
            <v>dmp</v>
          </cell>
          <cell r="B18" t="str">
            <v>integer</v>
          </cell>
          <cell r="C18" t="str">
            <v>NOT NULL,</v>
          </cell>
        </row>
        <row r="19">
          <cell r="A19" t="str">
            <v>dmf</v>
          </cell>
          <cell r="B19" t="str">
            <v>integer</v>
          </cell>
          <cell r="C19" t="str">
            <v>NOT NULL,</v>
          </cell>
        </row>
        <row r="20">
          <cell r="A20" t="str">
            <v>dfp</v>
          </cell>
          <cell r="B20" t="str">
            <v>integer</v>
          </cell>
          <cell r="C20" t="str">
            <v>NOT NULL,</v>
          </cell>
        </row>
        <row r="21">
          <cell r="A21" t="str">
            <v>dff</v>
          </cell>
          <cell r="B21" t="str">
            <v>integer</v>
          </cell>
          <cell r="C21" t="str">
            <v>NOT NULL,</v>
          </cell>
        </row>
        <row r="22">
          <cell r="A22" t="str">
            <v>uferp</v>
          </cell>
          <cell r="B22" t="str">
            <v>integer</v>
          </cell>
          <cell r="C22" t="str">
            <v>NOT NULL,</v>
          </cell>
        </row>
        <row r="23">
          <cell r="A23" t="str">
            <v>uferf</v>
          </cell>
          <cell r="B23" t="str">
            <v>integer</v>
          </cell>
          <cell r="C23" t="str">
            <v>NOT NULL,</v>
          </cell>
        </row>
        <row r="24">
          <cell r="A24" t="str">
            <v>verexp</v>
          </cell>
          <cell r="B24" t="str">
            <v>real</v>
          </cell>
          <cell r="C24" t="str">
            <v>NOT NULL,</v>
          </cell>
        </row>
        <row r="25">
          <cell r="A25" t="str">
            <v>verexf</v>
          </cell>
          <cell r="B25" t="str">
            <v>real</v>
          </cell>
          <cell r="C25" t="str">
            <v>NOT NULL,</v>
          </cell>
        </row>
        <row r="26">
          <cell r="A26" t="str">
            <v>vdfp</v>
          </cell>
          <cell r="B26" t="str">
            <v>real</v>
          </cell>
          <cell r="C26" t="str">
            <v>NOT NULL,</v>
          </cell>
        </row>
        <row r="27">
          <cell r="A27" t="str">
            <v>vdff</v>
          </cell>
          <cell r="B27" t="str">
            <v>real</v>
          </cell>
          <cell r="C27" t="str">
            <v>NOT NULL,</v>
          </cell>
        </row>
        <row r="28">
          <cell r="A28" t="str">
            <v>vudp</v>
          </cell>
          <cell r="B28" t="str">
            <v>real</v>
          </cell>
          <cell r="C28" t="str">
            <v>NOT NULL,</v>
          </cell>
        </row>
        <row r="29">
          <cell r="A29" t="str">
            <v>vudf</v>
          </cell>
          <cell r="B29" t="str">
            <v>real</v>
          </cell>
          <cell r="C29" t="str">
            <v>NOT NULL,</v>
          </cell>
        </row>
        <row r="30">
          <cell r="A30" t="str">
            <v>dcp</v>
          </cell>
          <cell r="B30" t="str">
            <v>integer</v>
          </cell>
          <cell r="C30" t="str">
            <v>NOT NULL,</v>
          </cell>
        </row>
        <row r="31">
          <cell r="A31" t="str">
            <v>dcf</v>
          </cell>
          <cell r="B31" t="str">
            <v>integer</v>
          </cell>
          <cell r="C31" t="str">
            <v>NOT NULL,</v>
          </cell>
        </row>
        <row r="32">
          <cell r="A32" t="str">
            <v>PRIMARY KEY (meter_id, yyyymm)</v>
          </cell>
          <cell r="B32" t="str">
            <v xml:space="preserve"> </v>
          </cell>
          <cell r="C32" t="str">
            <v xml:space="preserve"> </v>
          </cell>
        </row>
        <row r="33">
          <cell r="A33" t="str">
            <v>);</v>
          </cell>
          <cell r="B33" t="str">
            <v xml:space="preserve"> </v>
          </cell>
          <cell r="C33" t="str">
            <v xml:space="preserve"> </v>
          </cell>
        </row>
      </sheetData>
      <sheetData sheetId="5">
        <row r="1">
          <cell r="A1" t="str">
            <v xml:space="preserve">CREATE TABLE </v>
          </cell>
          <cell r="B1" t="str">
            <v>ceb_meters_assets</v>
          </cell>
          <cell r="C1" t="str">
            <v xml:space="preserve"> (</v>
          </cell>
        </row>
        <row r="2">
          <cell r="A2" t="str">
            <v>meter_id</v>
          </cell>
          <cell r="B2" t="str">
            <v>integer</v>
          </cell>
          <cell r="C2" t="str">
            <v>NOT NULL REFERENCES ceb_meters (meter_id),</v>
          </cell>
        </row>
        <row r="3">
          <cell r="A3" t="str">
            <v>asset_id</v>
          </cell>
          <cell r="B3" t="str">
            <v>text</v>
          </cell>
          <cell r="C3" t="str">
            <v>NOT NULL REFERENCES assets (asset_id)</v>
          </cell>
        </row>
        <row r="4">
          <cell r="A4" t="str">
            <v>);</v>
          </cell>
          <cell r="B4" t="str">
            <v xml:space="preserve"> </v>
          </cell>
          <cell r="C4" t="str">
            <v xml:space="preserve"> </v>
          </cell>
        </row>
      </sheetData>
      <sheetData sheetId="6">
        <row r="2">
          <cell r="O2" t="str">
            <v>INSERT INTO ceb_meters VALUES (101, '466.453-1', 'SETRAN', 'Horária - Verde', 'CT-2016-0134', 'Poder Público', 'Federal', 'A', 'A4', 'Trifásico', 55, 0);</v>
          </cell>
        </row>
        <row r="3">
          <cell r="O3" t="str">
            <v>INSERT INTO ceb_meters VALUES (102, '471.550-0', 'SQS 309 G (zelador)', 'Convencional monômia', 'CTA-2017-0119', 'Poder Público', 'Federal', 'B', 'B3', 'Monofásico', 0, 0);</v>
          </cell>
        </row>
        <row r="4">
          <cell r="O4" t="str">
            <v>INSERT INTO ceb_meters VALUES (103, '471.551-9', 'SQS 309 G (serviço)', 'Convencional monômia', 'CTA-2017-0119', 'Poder Público', 'Federal', 'B', 'B3', 'Trifásico', 0, 0);</v>
          </cell>
        </row>
        <row r="5">
          <cell r="O5" t="str">
            <v>INSERT INTO ceb_meters VALUES (104, '471.552-7', 'SQS 309 C (zelador)', 'Convencional monômia', 'CTA-2017-0119', 'Poder Público', 'Federal', 'B', 'B3', 'Monofásico', 0, 0);</v>
          </cell>
        </row>
        <row r="6">
          <cell r="O6" t="str">
            <v>INSERT INTO ceb_meters VALUES (105, '471.553-5', 'SQS 309 C (serviço)', 'Convencional monômia', 'CTA-2017-0119', 'Poder Público', 'Federal', 'B', 'B3', 'Trifásico', 0, 0);</v>
          </cell>
        </row>
        <row r="7">
          <cell r="O7" t="str">
            <v>INSERT INTO ceb_meters VALUES (106, '471.554-3', 'SQS 309 D (zelador)', 'Convencional monômia', 'CTA-2017-0119', 'Poder Público', 'Federal', 'B', 'B3', 'Monofásico', 0, 0);</v>
          </cell>
        </row>
        <row r="8">
          <cell r="O8" t="str">
            <v>INSERT INTO ceb_meters VALUES (107, '471.555-1', 'SQS 309 D (serviço)', 'Convencional monômia', 'CTA-2017-0119', 'Poder Público', 'Federal', 'B', 'B3', 'Trifásico', 0, 0);</v>
          </cell>
        </row>
        <row r="9">
          <cell r="O9" t="str">
            <v>INSERT INTO ceb_meters VALUES (108, '472.913-7', 'SHIS QL 12 cj 11 casa 11 (Residência Oficial)', 'Convencional monômia', 'CTA-2017-0119', 'Poder Público', 'Federal', 'B', 'B3', 'Trifásico', 0, 0);</v>
          </cell>
        </row>
        <row r="10">
          <cell r="O10" t="str">
            <v>INSERT INTO ceb_meters VALUES (109, '491.042-7', 'Gráfica', 'Horária - Azul', 'CT-2016-0134', 'Poder Público', 'Federal', 'A', 'AS', 'Trifásico', 680, 565);</v>
          </cell>
        </row>
        <row r="11">
          <cell r="O11" t="str">
            <v>INSERT INTO ceb_meters VALUES (110, '491.747-2', 'Anexo 2 - Medidor 2', 'Horária - Verde', 'CT-2016-0134', 'Poder Público', 'Federal', 'A', 'AS', 'Trifásico', 440, 0);</v>
          </cell>
        </row>
        <row r="12">
          <cell r="O12" t="str">
            <v>INSERT INTO ceb_meters VALUES (111, '491.750-2', 'Anexo 2 - Medidor 1', 'Horária - Azul', 'CT-2016-0134', 'Poder Público', 'Federal', 'A', 'AS', 'Trifásico', 825, 740);</v>
          </cell>
        </row>
        <row r="13">
          <cell r="O13" t="str">
            <v>INSERT INTO ceb_meters VALUES (112, '493.169-6', 'Ed. Principal e Anexo 1', 'Horária - Verde', 'CT-2016-0134', 'Poder Público', 'Federal', 'A', 'AS', 'Trifásico', 460, 0);</v>
          </cell>
        </row>
        <row r="14">
          <cell r="O14" t="str">
            <v>INSERT INTO ceb_meters VALUES (113, '510.213-8', 'Torre de TV', 'Convencional monômia', 'CTA-2017-0119', 'Poder Público', 'Federal', 'B', 'B3', 'Trifásico', 0, 0);</v>
          </cell>
        </row>
        <row r="15">
          <cell r="O15" t="str">
            <v>INSERT INTO ceb_meters VALUES (114, '605.120-0', 'Blocos de Apoio', 'Horária - Verde', 'CT-2016-0134', 'Poder Público', 'Federal', 'A', 'A4', 'Trifásico', 955, 0);</v>
          </cell>
        </row>
        <row r="16">
          <cell r="O16" t="str">
            <v>INSERT INTO ceb_meters VALUES (115, '623.849-1', 'Casa de Máquinas nº 3 (ar-condicionado)', 'Horária - Verde', 'CT-2016-0134', 'Poder Público', 'Federal', 'A', 'AS', 'Trifásico', 855, 0);</v>
          </cell>
        </row>
        <row r="17">
          <cell r="O17" t="str">
            <v>INSERT INTO ceb_meters VALUES (116, '675.051-6', 'Prodasen', 'Horária - Azul', 'CT-2016-0134', 'Poder Público', 'Federal', 'A', 'AS', 'Trifásico', 455, 435);</v>
          </cell>
        </row>
        <row r="18">
          <cell r="O18" t="str">
            <v>INSERT INTO ceb_meters VALUES (117, '856.960-6', 'SQS 309 C (bomba de incêndio)', 'Convencional monômia', 'CTA-2017-0119', 'Poder Público', 'Federal', 'B', 'B3', 'Trifásico', 0, 0);</v>
          </cell>
        </row>
        <row r="19">
          <cell r="O19" t="str">
            <v>INSERT INTO ceb_meters VALUES (118, '856.967-3', 'SQS 309 D (bomba de incêndio)', 'Convencional monômia', 'CTA-2017-0119', 'Poder Público', 'Federal', 'B', 'B3', 'Trifásico', 0, 0);</v>
          </cell>
        </row>
        <row r="20">
          <cell r="O20" t="str">
            <v>INSERT INTO ceb_meters VALUES (119, '856.969-X', 'SQS 309 G (bomba de incêndio)', 'Convencional monômia', 'CTA-2017-0119', 'Poder Público', 'Federal', 'B', 'B3', 'Trifásico', 0, 0);</v>
          </cell>
        </row>
        <row r="21">
          <cell r="O21" t="str">
            <v>INSERT INTO ceb_meters VALUES (120, '966.027-5', 'Ed. Interlegis', 'Horária - Verde', 'CT-2016-0134', 'Poder Público', 'Federal', 'A', 'AS', 'Trifásico', 250, 0);</v>
          </cell>
        </row>
        <row r="22">
          <cell r="O22" t="str">
            <v>INSERT INTO ceb_meters VALUES (121, '1.089.425-X', 'Transmissora DF 001 (Posto Colorado/Sobradinho)', 'Horária - Azul', 'CT-2016-0134', 'Poder Público', 'Federal', 'A', 'A4', 'Trifásico', 210, 210);</v>
          </cell>
        </row>
        <row r="23">
          <cell r="O23" t="str">
            <v>INSERT INTO ceb_meters VALUES (122, '1.100.496-7', 'Sala no Ed. Palácio do Comércio', 'Convencional monômia', 'CTA-2017-0119', 'Poder Público', 'Federal', 'B', 'B3', 'Monofásico', 0, 0);</v>
          </cell>
        </row>
        <row r="24">
          <cell r="O24" t="str">
            <v>INSERT INTO ceb_meters VALUES (123, '1.951.042-X', 'Setor de Clubes Esportivos Norte - Trecho 3 Lote 1', 'Convencional monômia', 'TE-2017-0014', 'Poder Público', 'Federal', 'B', 'B3', 'Trifásico', 0, 0);</v>
          </cell>
        </row>
        <row r="27">
          <cell r="O27" t="str">
            <v>INSERT INTO ceb_meters_assets VALUES (101, 'BL19-000-000');</v>
          </cell>
        </row>
        <row r="28">
          <cell r="O28" t="str">
            <v>INSERT INTO ceb_meters_assets VALUES (101, 'BL20-000-000');</v>
          </cell>
        </row>
        <row r="29">
          <cell r="O29" t="str">
            <v>INSERT INTO ceb_meters_assets VALUES (102, '309G-000-000');</v>
          </cell>
        </row>
        <row r="30">
          <cell r="O30" t="str">
            <v>INSERT INTO ceb_meters_assets VALUES (103, '309G-000-000');</v>
          </cell>
        </row>
        <row r="31">
          <cell r="O31" t="str">
            <v>INSERT INTO ceb_meters_assets VALUES (104, '309C-000-000');</v>
          </cell>
        </row>
        <row r="32">
          <cell r="O32" t="str">
            <v>INSERT INTO ceb_meters_assets VALUES (105, '309C-000-000');</v>
          </cell>
        </row>
        <row r="33">
          <cell r="O33" t="str">
            <v>INSERT INTO ceb_meters_assets VALUES (106, '309D-000-000');</v>
          </cell>
        </row>
        <row r="34">
          <cell r="O34" t="str">
            <v>INSERT INTO ceb_meters_assets VALUES (107, '309D-000-000');</v>
          </cell>
        </row>
        <row r="35">
          <cell r="O35" t="str">
            <v>INSERT INTO ceb_meters_assets VALUES (108, 'SHIS-000-000');</v>
          </cell>
        </row>
        <row r="36">
          <cell r="O36" t="str">
            <v>INSERT INTO ceb_meters_assets VALUES (109, 'BL03-000-000');</v>
          </cell>
        </row>
        <row r="37">
          <cell r="O37" t="str">
            <v>INSERT INTO ceb_meters_assets VALUES (109, 'BL04-000-000');</v>
          </cell>
        </row>
        <row r="38">
          <cell r="O38" t="str">
            <v>INSERT INTO ceb_meters_assets VALUES (109, 'BL05-000-000');</v>
          </cell>
        </row>
        <row r="39">
          <cell r="O39" t="str">
            <v>INSERT INTO ceb_meters_assets VALUES (109, 'BL06-000-000');</v>
          </cell>
        </row>
        <row r="40">
          <cell r="O40" t="str">
            <v>INSERT INTO ceb_meters_assets VALUES (109, 'BL07-000-000');</v>
          </cell>
        </row>
        <row r="41">
          <cell r="O41" t="str">
            <v>INSERT INTO ceb_meters_assets VALUES (109, 'BL08-000-000');</v>
          </cell>
        </row>
        <row r="42">
          <cell r="O42" t="str">
            <v>INSERT INTO ceb_meters_assets VALUES (109, 'BL09-000-000');</v>
          </cell>
        </row>
        <row r="43">
          <cell r="O43" t="str">
            <v>INSERT INTO ceb_meters_assets VALUES (109, 'BL10-000-000');</v>
          </cell>
        </row>
        <row r="44">
          <cell r="O44" t="str">
            <v>INSERT INTO ceb_meters_assets VALUES (110, 'AX02-000-000');</v>
          </cell>
        </row>
        <row r="45">
          <cell r="O45" t="str">
            <v>INSERT INTO ceb_meters_assets VALUES (111, 'AX02-000-000');</v>
          </cell>
        </row>
        <row r="46">
          <cell r="O46" t="str">
            <v>INSERT INTO ceb_meters_assets VALUES (112, 'EDPR-000-000');</v>
          </cell>
        </row>
        <row r="47">
          <cell r="O47" t="str">
            <v>INSERT INTO ceb_meters_assets VALUES (112, 'AX01-000-000');</v>
          </cell>
        </row>
        <row r="48">
          <cell r="O48" t="str">
            <v>INSERT INTO ceb_meters_assets VALUES (113, 'CASF-000-000');</v>
          </cell>
        </row>
        <row r="49">
          <cell r="O49" t="str">
            <v>INSERT INTO ceb_meters_assets VALUES (114, 'BL11-000-000');</v>
          </cell>
        </row>
        <row r="50">
          <cell r="O50" t="str">
            <v>INSERT INTO ceb_meters_assets VALUES (114, 'BL12-000-000');</v>
          </cell>
        </row>
        <row r="51">
          <cell r="O51" t="str">
            <v>INSERT INTO ceb_meters_assets VALUES (114, 'BL13-000-000');</v>
          </cell>
        </row>
        <row r="52">
          <cell r="O52" t="str">
            <v>INSERT INTO ceb_meters_assets VALUES (114, 'BL14-000-000');</v>
          </cell>
        </row>
        <row r="53">
          <cell r="O53" t="str">
            <v>INSERT INTO ceb_meters_assets VALUES (114, 'BL15-000-000');</v>
          </cell>
        </row>
        <row r="54">
          <cell r="O54" t="str">
            <v>INSERT INTO ceb_meters_assets VALUES (114, 'BL16-000-000');</v>
          </cell>
        </row>
        <row r="55">
          <cell r="O55" t="str">
            <v>INSERT INTO ceb_meters_assets VALUES (114, 'BL17-000-000');</v>
          </cell>
        </row>
        <row r="56">
          <cell r="O56" t="str">
            <v>INSERT INTO ceb_meters_assets VALUES (114, 'BL18-000-000');</v>
          </cell>
        </row>
        <row r="57">
          <cell r="O57" t="str">
            <v>INSERT INTO ceb_meters_assets VALUES (115, 'AX02-000-000');</v>
          </cell>
        </row>
        <row r="58">
          <cell r="O58" t="str">
            <v>INSERT INTO ceb_meters_assets VALUES (116, 'BL01-000-000');</v>
          </cell>
        </row>
        <row r="59">
          <cell r="O59" t="str">
            <v>INSERT INTO ceb_meters_assets VALUES (117, '309C-000-000');</v>
          </cell>
        </row>
        <row r="60">
          <cell r="O60" t="str">
            <v>INSERT INTO ceb_meters_assets VALUES (118, '309D-000-000');</v>
          </cell>
        </row>
        <row r="61">
          <cell r="O61" t="str">
            <v>INSERT INTO ceb_meters_assets VALUES (119, '309G-000-000');</v>
          </cell>
        </row>
        <row r="62">
          <cell r="O62" t="str">
            <v>INSERT INTO ceb_meters_assets VALUES (120, 'BL02-000-000');</v>
          </cell>
        </row>
        <row r="63">
          <cell r="O63" t="str">
            <v>INSERT INTO ceb_meters_assets VALUES (121, 'CASF-000-000');</v>
          </cell>
        </row>
        <row r="64">
          <cell r="O64" t="str">
            <v>INSERT INTO ceb_meters_assets VALUES (122, 'CASF-000-000');</v>
          </cell>
        </row>
        <row r="65">
          <cell r="O65" t="str">
            <v>INSERT INTO ceb_meters_assets VALUES (123, 'CASF-000-000');</v>
          </cell>
        </row>
      </sheetData>
      <sheetData sheetId="7">
        <row r="2">
          <cell r="A2" t="str">
            <v>INSERT INTO ceb_bills VALUES (101, 201701, 1, 20170218, 13040, 0, 1577.13, 654.27, 369.03, 233.83, 5424.43, 6308.54, 1403.18, 1772.21, 0, 13040, 0, 0, 0, 55, 0, 0, 0, 0, 0, 441.94, 0, 0, 0, 55);</v>
          </cell>
        </row>
        <row r="3">
          <cell r="A3" t="str">
            <v>INSERT INTO ceb_bills VALUES (102, 201701, 0, 20170218, 548, 548, 89.19, 44.9, 20.85, 4.81, 0, 356.78, 385.64, 406.49, 0, 548, 0, 0, 0, 0, 0, 0, 0, 0, 0, 0, 0, 0, 0, 0);</v>
          </cell>
        </row>
        <row r="4">
          <cell r="A4" t="str">
            <v>INSERT INTO ceb_bills VALUES (103, 201701, 0, 20170218, 6440, 6440, 1048.23, 645.47, 245.26, 143.79, 0, 4192.92, 4736.92, 4982.18, 0, 6440, 0, 0, 0, 0, 0, 0, 0, 0, 0, 0, 0, 0, 0, 0);</v>
          </cell>
        </row>
        <row r="5">
          <cell r="A5" t="str">
            <v>INSERT INTO ceb_bills VALUES (104, 201701, 0, 20170218, 507, 507, 82.52, 44.9, 19.3, 11.66, 0, 330.09, 367.35, 386.65, 0, 507, 0, 0, 0, 0, 0, 0, 0, 0, 0, 0, 0, 0, 0, 0);</v>
          </cell>
        </row>
        <row r="6">
          <cell r="A6" t="str">
            <v>INSERT INTO ceb_bills VALUES (105, 201701, 0, 20170218, 7480, 7480, 1217.51, 645.47, 284.89, 143.79, 0, 4870.04, 5374.41, 5659.3, 0, 7480, 0, 0, 0, 0, 0, 0, 0, 0, 0, 0, 0, 0, 0, 0);</v>
          </cell>
        </row>
        <row r="7">
          <cell r="A7" t="str">
            <v>INSERT INTO ceb_bills VALUES (106, 201701, 0, 20170218, 712, 712, 115.89, 53.29, 27.1, 14.69, 0, 463.56, 504.44, 531.54, 0, 712, 0, 0, 0, 0, 0, 0, 0, 0, 0, 0, 0, 0, 0, 0);</v>
          </cell>
        </row>
        <row r="8">
          <cell r="A8" t="str">
            <v>INSERT INTO ceb_bills VALUES (107, 201701, 0, 20170218, 5820, 5820, 947.31, 645.47, 221.66, 125.41, 0, 3789.25, 4338.47, 4560.13, 0, 5820, 0, 0, 0, 0, 0, 0, 0, 0, 0, 0, 0, 0, 0, 0);</v>
          </cell>
        </row>
        <row r="9">
          <cell r="A9" t="str">
            <v>INSERT INTO ceb_bills VALUES (108, 201701, 0, 20170218, 6760, 6760, 1100.31, 654.27, 257.45, 0, 67.5, 4401.27, 4730.59, 4988.04, 0, 6760, 0, 0, 0, 0, 0, 0, 0, 0, 0, 0, 0, 0, 0, 0);</v>
          </cell>
        </row>
        <row r="10">
          <cell r="A10" t="str">
            <v>INSERT INTO ceb_bills VALUES (109, 201701, 1, 20170218, 125165, 0, 19720.05, 654.27, 4614.48, 0, 0, 78880.3, 74920.09, 79534.57, 7471, 117694, 0, 0, 0, 755, 19, 17, 7.28, 6.52, 0, 8304.04, 0, 0, 0, 755);</v>
          </cell>
        </row>
        <row r="11">
          <cell r="A11" t="str">
            <v>INSERT INTO ceb_bills VALUES (110, 201701, 1, 20170218, 51549, 0, 9752.41, 654.27, 2282.05, 0, 0, 39009.69, 37381.91, 39663.96, 6051, 45498, 0, 0, 0, 490, 0, 16, 0, 6.13, 0, 5389.37, 0, 0, 0, 490);</v>
          </cell>
        </row>
        <row r="12">
          <cell r="A12" t="str">
            <v>INSERT INTO ceb_bills VALUES (111, 201701, 2, 20170218, 140334, 0, 30250.16, 654.27, 7078.52, 0, 0, 121000.68, 114576.43, 121654.95, 10978, 129356, 742, 857, 785, 857, 0, 0, 0, 0, 43125.22, 9425.9, 0, 0, 785, 845);</v>
          </cell>
        </row>
        <row r="13">
          <cell r="A13" t="str">
            <v>INSERT INTO ceb_bills VALUES (112, 201701, 1, 20170218, 63774, 0, 10582.49, 654.27, 2476.3, 0, 0, 42330.03, 40508, 42984.3, 4538, 59236, 0, 0, 0, 478, 0, 0, 0, 0, 0, 5257.38, 0, 0, 0, 460);</v>
          </cell>
        </row>
        <row r="14">
          <cell r="A14" t="str">
            <v>INSERT INTO ceb_bills VALUES (113, 201701, 0, 20170218, 17435, 17435, 2837.87, 654.27, 664.04, 1385.29, 0, 11351.5, 12727.02, 13391.06, 0, 17435, 0, 0, 0, 0, 0, 0, 0, 0, 0, 0, 0, 0, 0, 0);</v>
          </cell>
        </row>
        <row r="15">
          <cell r="A15" t="str">
            <v>INSERT INTO ceb_bills VALUES (114, 201701, 1, 20170218, 144825, 0, 20545.08, 654.27, 4807.54, 0, 0, 82180.36, 78027.09, 82834.63, 11407, 133418, 0, 0, 0, 945, 0, 2, 0, 0.76, 0, 7593.38, 0, 0, 0, 945);</v>
          </cell>
        </row>
        <row r="16">
          <cell r="A16" t="str">
            <v>INSERT INTO ceb_bills VALUES (115, 201701, 1, 20170218, 113004, 0, 20154.83, 654.27, 4716.22, 0, 0, 80619.45, 76557.5, 81273.72, 11303, 101701, 0, 0, 0, 856, 268, 1089, 102.7, 417.36, 0, 9414.9, 0, 0, 0, 855);</v>
          </cell>
        </row>
        <row r="17">
          <cell r="A17" t="str">
            <v>INSERT INTO ceb_bills VALUES (116, 201701, 2, 20170218, 125811, 0, 23343.38, 654.27, 5462.33, 0, 0, 93373.61, 88565.55, 94027.88, 12442, 113369, 427, 477, 455, 477, 0, 0, 0, 0, 24996.16, 5246.38, 0, 0, 455, 420);</v>
          </cell>
        </row>
        <row r="18">
          <cell r="A18" t="str">
            <v>INSERT INTO ceb_bills VALUES (117, 201701, 0, 20170218, 0, 100, 6.59, 2.19, 3.18, 0.43, 0, 54.93, 54.37, 57.55, 0, 0, 0, 0, 0, 0, 0, 0, 0, 0, 0, 0, 0, 0, 0, 0);</v>
          </cell>
        </row>
        <row r="19">
          <cell r="A19" t="str">
            <v>INSERT INTO ceb_bills VALUES (118, 201701, 0, 20170218, 1, 100, 6.59, 2.19, 3.18, 0.43, 0, 54.93, 54.37, 57.55, 0, 1, 0, 0, 0, 0, 0, 0, 0, 0, 0, 0, 0, 0, 0, 0);</v>
          </cell>
        </row>
        <row r="20">
          <cell r="A20" t="str">
            <v>INSERT INTO ceb_bills VALUES (119, 201701, 0, 20170218, 0, 100, 6.59, 2.19, 3.18, 0.43, 0, 54.93, 54.37, 57.55, 0, 0, 0, 0, 0, 0, 0, 0, 0, 0, 0, 0, 0, 0, 0, 0);</v>
          </cell>
        </row>
        <row r="21">
          <cell r="A21" t="str">
            <v>INSERT INTO ceb_bills VALUES (120, 201701, 2, 20170218, 40884, 0, 9023.58, 654.27, 2111.51, 0, 0, 36094.41, 34637.17, 36748.68, 4030, 36854, 179, 210, 245, 230, 0, 0, 0, 0, 13459.46, 2529.7, 0, 0, 245, 230);</v>
          </cell>
        </row>
        <row r="22">
          <cell r="A22" t="str">
            <v>INSERT INTO ceb_bills VALUES (121, 201701, 2, 20170218, 153800, 0, 20990.41, 654.27, 4911.75, 0, 0, 83961.72, 79704.24, 84615.99, 14619, 139181, 234, 264, 350, 350, 0, 0, 0, 0, 9080.36, 2812.36, 0, 0, 350, 350);</v>
          </cell>
        </row>
        <row r="23">
          <cell r="A23" t="str">
            <v>INSERT INTO ceb_bills VALUES (122, 201701, 0, 20170218, 0, 30, 1.97, 2.19, 0.94, 0.84, 0, 16.47, 18.56, 19.5, 0, 0, 0, 0, 0, 0, 0, 0, 0, 0, 0, 0, 0, 0, 0, 0);</v>
          </cell>
        </row>
        <row r="24">
          <cell r="A24" t="str">
            <v>INSERT INTO ceb_bills VALUES (101, 201702, 1, 20170318, 15960, 0, 2158.83, 702.62, 505.15, 0, 0, 8635.37, 8832.84, 9337.99, 1288, 14672, 0, 0, 0, 55, 0, 0, 0, 0, 0, 439.32, 0, 0, 0, 55);</v>
          </cell>
        </row>
        <row r="25">
          <cell r="A25" t="str">
            <v>INSERT INTO ceb_bills VALUES (102, 201702, 0, 20170318, 568, 568, 91.9, 48.22, 21.48, 0, 0, 367.61, 394.35, 415.83, 0, 568, 0, 0, 0, 0, 0, 0, 0, 0, 0, 0, 0, 0, 0, 0);</v>
          </cell>
        </row>
        <row r="26">
          <cell r="A26" t="str">
            <v>INSERT INTO ceb_bills VALUES (103, 201702, 0, 20170318, 6480, 6480, 1048.46, 693.17, 245.32, 0, 0, 4193.87, 4641.72, 4887.04, 0, 6480, 0, 0, 0, 0, 0, 0, 0, 0, 0, 0, 0, 0, 0, 0);</v>
          </cell>
        </row>
        <row r="27">
          <cell r="A27" t="str">
            <v>INSERT INTO ceb_bills VALUES (104, 201702, 0, 20170318, 565, 565, 91.41, 40.19, 21.36, 0, 0, 365.66, 384.49, 405.85, 0, 565, 0, 0, 0, 0, 0, 0, 0, 0, 0, 0, 0, 0, 0, 0);</v>
          </cell>
        </row>
        <row r="28">
          <cell r="A28" t="str">
            <v>INSERT INTO ceb_bills VALUES (105, 201702, 0, 20170318, 7920, 7920, 1281.46, 693.17, 299.84, 0, 0, 5125.84, 5519.17, 5819.01, 0, 7920, 0, 0, 0, 0, 0, 0, 0, 0, 0, 0, 0, 0, 0, 0);</v>
          </cell>
        </row>
        <row r="29">
          <cell r="A29" t="str">
            <v>INSERT INTO ceb_bills VALUES (106, 201702, 0, 20170318, 747, 747, 120.86, 57.23, 28.27, 0, 0, 483.46, 512.42, 540.69, 0, 747, 0, 0, 0, 0, 0, 0, 0, 0, 0, 0, 0, 0, 0, 0);</v>
          </cell>
        </row>
        <row r="30">
          <cell r="A30" t="str">
            <v>INSERT INTO ceb_bills VALUES (107, 201702, 0, 20170318, 5820, 5820, 941.67, 589.81, 220.34, 0, 0, 3766.71, 4136.18, 4356.52, 0, 5820, 0, 0, 0, 0, 0, 0, 0, 0, 0, 0, 0, 0, 0, 0);</v>
          </cell>
        </row>
        <row r="31">
          <cell r="A31" t="str">
            <v>INSERT INTO ceb_bills VALUES (108, 201702, 0, 20170318, 6710, 6710, 1085.68, 693.17, 254.03, 0, 178.66, 4342.73, 4603.21, 4857.24, 0, 6710, 0, 0, 0, 0, 0, 0, 0, 0, 0, 0, 0, 0, 0, 0);</v>
          </cell>
        </row>
        <row r="32">
          <cell r="A32" t="str">
            <v>INSERT INTO ceb_bills VALUES (109, 201702, 1, 20170318, 225759, 0, 36427.21, 702.62, 8523.94, 0, 0, 145708.89, 137887.57, 146411.51, 20663, 205096, 0, 0, 0, 755, 0, 0, 0, 0, 0, 8254.64, 0, 0, 0, 755);</v>
          </cell>
        </row>
        <row r="33">
          <cell r="A33" t="str">
            <v>INSERT INTO ceb_bills VALUES (110, 201702, 1, 20170318, 114140, 0, 20290.3, 702.62, 4747.91, 0, 0, 81161.28, 77115.99, 81863.9, 14577, 99563, 0, 0, 0, 490, 1, 62, 0.38, 23.61, 0, 5357.32, 0, 0, 0, 490);</v>
          </cell>
        </row>
        <row r="34">
          <cell r="A34" t="str">
            <v>INSERT INTO ceb_bills VALUES (111, 201702, 2, 20170318, 335706, 0, 53946.44, 702.62, 12623.44, 0, 0, 215785.82, 203865, 216488.44, 30905, 304801, 698, 828, 785, 845, 0, 0, 0, 0, 42868.72, 9238.64, 0, 0, 785, 845);</v>
          </cell>
        </row>
        <row r="35">
          <cell r="A35" t="str">
            <v>INSERT INTO ceb_bills VALUES (112, 201702, 1, 20170318, 161550, 0, 25691.19, 702.62, 6011.72, 0, 0, 102764.83, 97455.73, 103467.45, 14275, 147275, 0, 0, 0, 474, 0, 0, 0, 0, 0, 5182.38, 0, 0, 0, 460);</v>
          </cell>
        </row>
        <row r="36">
          <cell r="A36" t="str">
            <v>INSERT INTO ceb_bills VALUES (113, 201702, 0, 20170318, 18128, 18128, 2933.12, 702.62, 686.33, 0, 0, 11732.49, 11748.78, 12435.11, 0, 18128, 0, 0, 0, 0, 0, 0, 0, 0, 0, 0, 0, 0, 0, 0);</v>
          </cell>
        </row>
        <row r="37">
          <cell r="A37" t="str">
            <v>INSERT INTO ceb_bills VALUES (114, 201702, 1, 20170318, 304620, 0, 41291.14, 702.62, 9662.1, 0, 0, 165164.61, 156205.13, 165867.23, 26016, 278604, 0, 0, 0, 945, 0, 13, 0, 4.96, 0, 7548.22, 0, 0, 0, 945);</v>
          </cell>
        </row>
        <row r="38">
          <cell r="A38" t="str">
            <v>INSERT INTO ceb_bills VALUES (115, 201702, 1, 20170318, 242534, 0, 41473.22, 702.62, 9704.71, 0, 0, 165892.97, 156890.88, 166595.59, 26080, 216454, 0, 0, 0, 855, 1255, 6541, 478.12, 2491.89, 0, 9347.96, 0, 0, 0, 855);</v>
          </cell>
        </row>
        <row r="39">
          <cell r="A39" t="str">
            <v>INSERT INTO ceb_bills VALUES (116, 201702, 2, 20170318, 238011, 0, 36778.52, 702.62, 8606.17, 0, 0, 147114.19, 139210.64, 147816.81, 25713, 212298, 418, 447, 455, 447, 0, 0, 0, 0, 24847.46, 4887.18, 0, 590.4, 455, 420);</v>
          </cell>
        </row>
        <row r="40">
          <cell r="A40" t="str">
            <v>INSERT INTO ceb_bills VALUES (117, 201702, 0, 20170318, 0, 100, 6.55, 2.35, 3.17, 0, 0, 54.65, 53.83, 57, 0, 0, 0, 0, 0, 0, 0, 0, 0, 0, 0, 0, 0, 0, 0, 0);</v>
          </cell>
        </row>
        <row r="41">
          <cell r="A41" t="str">
            <v>INSERT INTO ceb_bills VALUES (118, 201702, 0, 20170318, 1, 100, 6.55, 2.35, 3.17, 0, 0, 54.65, 53.83, 57, 0, 1, 0, 0, 0, 0, 0, 0, 0, 0, 0, 0, 0, 0, 0, 0);</v>
          </cell>
        </row>
        <row r="42">
          <cell r="A42" t="str">
            <v>INSERT INTO ceb_bills VALUES (119, 201702, 0, 20170318, 0, 100, 6.55, 2.35, 3.17, 0, 0, 54.65, 53.83, 57, 0, 0, 0, 0, 0, 0, 0, 0, 0, 0, 0, 0, 0, 0, 0, 0);</v>
          </cell>
        </row>
        <row r="43">
          <cell r="A43" t="str">
            <v>INSERT INTO ceb_bills VALUES (120, 201702, 2, 20170318, 78245, 0, 13570.51, 702.62, 3175.49, 0, 0, 54282.06, 51809.19, 54984.68, 8423, 69822, 155, 204, 245, 230, 0, 0, 0, 0, 13379.4, 2514.65, 0, 0, 245, 230);</v>
          </cell>
        </row>
        <row r="44">
          <cell r="A44" t="str">
            <v>INSERT INTO ceb_bills VALUES (121, 201702, 2, 20170318, 150433, 0, 20412.91, 702.62, 4776.61, 0, 0, 81651.71, 77577.72, 82354.33, 13060, 137373, 219, 220, 350, 350, 0, 0, 0, 0, 9026.34, 2795.64, 0, 0, 350, 350);</v>
          </cell>
        </row>
        <row r="45">
          <cell r="A45" t="str">
            <v>INSERT INTO ceb_bills VALUES (122, 201702, 0, 20170318, 1, 30, 1.96, 2.35, 0.94, 0, 0, 16.39, 17.8, 18.74, 0, 1, 0, 0, 0, 0, 0, 0, 0, 0, 0, 0, 0, 0, 0, 0);</v>
          </cell>
        </row>
        <row r="46">
          <cell r="A46" t="str">
            <v>INSERT INTO ceb_bills VALUES (101, 201703, 1, 20170418, 14205, 0, 2049.07, 702.62, 479.47, 0, 0, 8196.36, 8419.51, 8898.98, 1448, 12757, 0, 0, 0, 56, 0, 0, 0, 0, 0, 450.74, 0, 0, 0, 55);</v>
          </cell>
        </row>
        <row r="47">
          <cell r="A47" t="str">
            <v>INSERT INTO ceb_bills VALUES (102, 201703, 0, 20170418, 546, 546, 89.77, 48.22, 20.99, 0, 4.81, 359.11, 381.53, 402.52, 0, 546, 0, 0, 0, 0, 0, 0, 0, 0, 0, 0, 0, 0, 0, 0);</v>
          </cell>
        </row>
        <row r="48">
          <cell r="A48" t="str">
            <v>INSERT INTO ceb_bills VALUES (103, 201703, 0, 20170418, 6760, 6760, 1111.53, 693.17, 260.08, 0, 143.79, 4446.15, 4735.45, 4995.53, 0, 6760, 0, 0, 0, 0, 0, 0, 0, 0, 0, 0, 0, 0, 0, 0);</v>
          </cell>
        </row>
        <row r="49">
          <cell r="A49" t="str">
            <v>INSERT INTO ceb_bills VALUES (104, 201703, 0, 20170418, 509, 509, 83.69, 40.19, 19.56, 0, 11.66, 334.77, 343.74, 363.3, 0, 509, 0, 0, 0, 0, 0, 0, 0, 0, 0, 0, 0, 0, 0, 0);</v>
          </cell>
        </row>
        <row r="50">
          <cell r="A50" t="str">
            <v>INSERT INTO ceb_bills VALUES (105, 201703, 0, 20170418, 8240, 8240, 1354.89, 693.17, 317.02, 0, 143.79, 5419.57, 5651.93, 5968.95, 0, 8240, 0, 0, 0, 0, 0, 0, 0, 0, 0, 0, 0, 0, 0, 0);</v>
          </cell>
        </row>
        <row r="51">
          <cell r="A51" t="str">
            <v>INSERT INTO ceb_bills VALUES (106, 201703, 0, 20170418, 702, 702, 115.42, 57.23, 27, 0, 14.69, 461.71, 477.25, 504.25, 0, 702, 0, 0, 0, 0, 0, 0, 0, 0, 0, 0, 0, 0, 0, 0);</v>
          </cell>
        </row>
        <row r="52">
          <cell r="A52" t="str">
            <v>INSERT INTO ceb_bills VALUES (107, 201703, 0, 20170418, 6180, 6180, 1016.16, 589.81, 237.77, 0, 125.41, 4064.67, 4291.3, 4529.07, 0, 6180, 0, 0, 0, 0, 0, 0, 0, 0, 0, 0, 0, 0, 0, 0);</v>
          </cell>
        </row>
        <row r="53">
          <cell r="A53" t="str">
            <v>INSERT INTO ceb_bills VALUES (108, 201703, 0, 20170418, 5330, 5330, 895.19, 693.17, 209.45, 0, 0, 3580.76, 4064.48, 4273.93, 0, 5330, 0, 0, 0, 0, 0, 0, 0, 0, 0, 0, 0, 0, 0, 0);</v>
          </cell>
        </row>
        <row r="54">
          <cell r="A54" t="str">
            <v>INSERT INTO ceb_bills VALUES (109, 201703, 1, 20170418, 199869, 0, 34873.85, 702.62, 8160.47, 0, 0, 139495.5, 132037.65, 140198.12, 22537, 177332, 0, 0, 0, 755, 5, 3, 1.92, 1.16, 0, 8318.25, 0, 0, 0, 755);</v>
          </cell>
        </row>
        <row r="55">
          <cell r="A55" t="str">
            <v>INSERT INTO ceb_bills VALUES (110, 201703, 1, 20170418, 105594, 0, 17902.12, 702.62, 4189.08, 0, 0, 71608.53, 68122.07, 72311.15, 9872, 95722, 0, 0, 0, 490, 4, 71, 1.53, 27.25, 0, 5398.6, 0, 0, 0, 490);</v>
          </cell>
        </row>
        <row r="56">
          <cell r="A56" t="str">
            <v>INSERT INTO ceb_bills VALUES (111, 201703, 2, 20170418, 316175, 0, 52864.88, 702.62, 12370.36, 0, 0, 211459.53, 199791.79, 212162.15, 30607, 285568, 776, 853, 785, 853, 0, 0, 0, 0, 43199.08, 9397.97, 0, 0, 785, 845);</v>
          </cell>
        </row>
        <row r="57">
          <cell r="A57" t="str">
            <v>INSERT INTO ceb_bills VALUES (112, 201703, 1, 20170418, 154752, 0, 25785.08, 702.62, 6033.69, 0, 0, 103140.33, 97809.26, 103842.95, 15022, 139730, 0, 0, 0, 481, 0, 0, 0, 0, 0, 5299.44, 0, 0, 0, 460);</v>
          </cell>
        </row>
        <row r="58">
          <cell r="A58" t="str">
            <v>INSERT INTO ceb_bills VALUES (113, 201703, 0, 20170418, 19206, 19206, 3158.01, 702.62, 738.96, 0, 96.45, 12632.07, 12499.28, 13238.24, 0, 19206, 0, 0, 0, 0, 0, 0, 0, 0, 0, 0, 0, 0, 0, 0);</v>
          </cell>
        </row>
        <row r="59">
          <cell r="A59" t="str">
            <v>INSERT INTO ceb_bills VALUES (114, 201703, 1, 20170418, 252461, 0, 36132.42, 702.62, 8454.97, 0, 0, 144529.76, 136777.41, 145232.38, 22212, 230249, 0, 0, 0, 1035, 0, 18, 0, 6.92, 0, 8330.81, 0, 1448.84, 0, 945);</v>
          </cell>
        </row>
        <row r="60">
          <cell r="A60" t="str">
            <v>INSERT INTO ceb_bills VALUES (115, 201703, 1, 20170418, 156313, 0, 26287.29, 702.62, 6151.21, 0, 0, 105149.22, 99700.63, 105851.84, 11596, 144717, 0, 0, 0, 874, 474, 4770, 181.96, 1831.21, 0, 9629.34, 0, 0, 0, 855);</v>
          </cell>
        </row>
        <row r="61">
          <cell r="A61" t="str">
            <v>INSERT INTO ceb_bills VALUES (116, 201703, 2, 20170418, 211950, 0, 34238.27, 702.62, 8011.74, 0, 0, 136953.14, 129644.02, 137655.76, 20345, 191605, 432, 445, 455, 445, 0, 0, 0, 0, 25038.96, 4902.81, 0, 550.88, 455, 420);</v>
          </cell>
        </row>
        <row r="62">
          <cell r="A62" t="str">
            <v>INSERT INTO ceb_bills VALUES (117, 201703, 0, 20170418, 1, 100, 6.65, 2.35, 3.23, 0, 0.43, 55.47, 54.16, 57.39, 0, 1, 0, 0, 0, 0, 0, 0, 0, 0, 0, 0, 0, 0, 0, 0);</v>
          </cell>
        </row>
        <row r="63">
          <cell r="A63" t="str">
            <v>INSERT INTO ceb_bills VALUES (118, 201703, 0, 20170418, 0, 100, 6.65, 2.35, 3.23, 0, 0.43, 55.47, 54.16, 57.39, 0, 0, 0, 0, 0, 0, 0, 0, 0, 0, 0, 0, 0, 0, 0, 0);</v>
          </cell>
        </row>
        <row r="64">
          <cell r="A64" t="str">
            <v>INSERT INTO ceb_bills VALUES (119, 201703, 0, 20170418, 0, 100, 6.65, 2.35, 3.23, 0, 0.43, 55.47, 54.16, 57.39, 0, 0, 0, 0, 0, 0, 0, 0, 0, 0, 0, 0, 0, 0, 0, 0);</v>
          </cell>
        </row>
        <row r="65">
          <cell r="A65" t="str">
            <v>INSERT INTO ceb_bills VALUES (120, 201703, 2, 20170418, 72629, 0, 13145.97, 702.62, 3076.13, 0, 0, 52583.97, 50210.46, 53286.59, 7411, 65218, 185, 216, 245, 230, 0, 0, 0, 0, 13482.52, 2534.04, 0, 0, 245, 230);</v>
          </cell>
        </row>
        <row r="66">
          <cell r="A66" t="str">
            <v>INSERT INTO ceb_bills VALUES (121, 201703, 2, 20170418, 139231, 0, 19762.73, 702.62, 4624.46, 0, 0, 79050.99, 75129.15, 79753.61, 12204, 127027, 230, 233, 350, 350, 0, 0, 0, 0, 9095.9, 2817.18, 0, 0, 350, 350);</v>
          </cell>
        </row>
        <row r="67">
          <cell r="A67" t="str">
            <v>INSERT INTO ceb_bills VALUES (122, 201703, 0, 20170418, 0, 30, 2, 2.35, 0.96, 0, 0, 16.74, 18.13, 19.09, 0, 0, 0, 0, 0, 0, 0, 0, 0, 0, 0, 0, 0, 0, 0, 0);</v>
          </cell>
        </row>
        <row r="68">
          <cell r="A68" t="str">
            <v>INSERT INTO ceb_bills VALUES (101, 201704, 1, 20170518, 16094, 0, 2359.38, 702.62, 552.08, 0, 0, 9437.56, 9588.1, 10140.18, 1737, 14357, 0, 55, 0, 55, 0, 0, 0, 0, 0, 441.32, 0, 0, 0, 55);</v>
          </cell>
        </row>
        <row r="69">
          <cell r="A69" t="str">
            <v>INSERT INTO ceb_bills VALUES (102, 201704, 0, 20170518, 602, 602, 101.62, 48.22, 23.76, 0, 0, 406.5, 430.96, 454.72, 0, 602, 0, 0, 0, 0, 0, 0, 0, 0, 0, 0, 0, 0, 0, 0);</v>
          </cell>
        </row>
        <row r="70">
          <cell r="A70" t="str">
            <v>INSERT INTO ceb_bills VALUES (103, 201704, 0, 20170518, 7120, 7120, 1201.95, 693.17, 281.24, 0, 0, 4807.82, 5219.75, 5500.99, 0, 7120, 0, 0, 0, 0, 0, 0, 0, 0, 0, 0, 0, 0, 0, 0);</v>
          </cell>
        </row>
        <row r="71">
          <cell r="A71" t="str">
            <v>INSERT INTO ceb_bills VALUES (104, 201704, 0, 20170518, 574, 574, 96.89, 40.19, 22.65, 0, 0, 387.59, 405.13, 427.78, 0, 574, 0, 0, 0, 0, 0, 0, 0, 0, 0, 0, 0, 0, 0, 0);</v>
          </cell>
        </row>
        <row r="72">
          <cell r="A72" t="str">
            <v>INSERT INTO ceb_bills VALUES (105, 201704, 0, 20170518, 8440, 8440, 1424.79, 693.17, 333.38, 0, 0, 5699.16, 6058.95, 6392.33, 0, 8440, 0, 0, 0, 0, 0, 0, 0, 0, 0, 0, 0, 0, 0, 0);</v>
          </cell>
        </row>
        <row r="73">
          <cell r="A73" t="str">
            <v>INSERT INTO ceb_bills VALUES (106, 201704, 0, 20170518, 786, 786, 132.68, 57.23, 31.02, 0, 0, 530.75, 556.96, 587.98, 0, 786, 0, 0, 0, 0, 0, 0, 0, 0, 0, 0, 0, 0, 0, 0);</v>
          </cell>
        </row>
        <row r="74">
          <cell r="A74" t="str">
            <v>INSERT INTO ceb_bills VALUES (107, 201704, 0, 20170518, 6360, 6360, 1073.65, 589.81, 251.21, 0, 0, 4294.63, 4633.23, 4884.44, 0, 6360, 0, 0, 0, 0, 0, 0, 0, 0, 0, 0, 0, 0, 0, 0);</v>
          </cell>
        </row>
        <row r="75">
          <cell r="A75" t="str">
            <v>INSERT INTO ceb_bills VALUES (108, 201704, 0, 20170518, 7900, 7900, 1307.2, 693.17, 305.86, 0, 0, 5228.8, 5616.11, 5921.97, 0, 7900, 0, 0, 0, 0, 0, 0, 0, 0, 0, 0, 0, 0, 0, 0);</v>
          </cell>
        </row>
        <row r="76">
          <cell r="A76" t="str">
            <v>INSERT INTO ceb_bills VALUES (109, 201704, 1, 20170518, 234716, 0, 40769.14, 702.62, 9539.95, 0, 0, 163076.63, 154239.3, 163779.25, 25638, 209078, 0, 711, 0, 755, 23, 63, 8.52, 23.32, 0, 8292.21, 0, 0, 0, 755);</v>
          </cell>
        </row>
        <row r="77">
          <cell r="A77" t="str">
            <v>INSERT INTO ceb_bills VALUES (110, 201704, 1, 20170518, 133468, 0, 22256.29, 702.62, 5207.96, 0, 0, 89025.27, 84519.93, 89727.89, 11005, 122463, 0, 490, 0, 490, 333, 2662, 123.3, 985.7, 0, 5381.7, 0, 0, 0, 490);</v>
          </cell>
        </row>
        <row r="78">
          <cell r="A78" t="str">
            <v>INSERT INTO ceb_bills VALUES (111, 201704, 2, 20170518, 372178, 0, 60620.64, 702.62, 14185.21, 0, 0, 242482.64, 229000.05, 243185.26, 37872, 334306, 785, 874, 785, 874, 0, 0, 0, 0, 43063.88, 9599.2, 0, 0, 785, 845);</v>
          </cell>
        </row>
        <row r="79">
          <cell r="A79" t="str">
            <v>INSERT INTO ceb_bills VALUES (112, 201704, 1, 20170518, 182635, 0, 31085.34, 702.62, 7273.95, 0, 0, 124341.43, 117770.1, 125044.05, 19055, 163580, 0, 482, 0, 482, 0, 0, 0, 0, 0, 5293.84, 0, 0, 0, 460);</v>
          </cell>
        </row>
        <row r="80">
          <cell r="A80" t="str">
            <v>INSERT INTO ceb_bills VALUES (113, 201704, 0, 20170518, 17628, 17628, 2975.85, 702.62, 696.34, 0, 0, 11903.43, 11909.71, 12606.05, 0, 17628, 0, 0, 0, 0, 0, 0, 0, 0, 0, 0, 0, 0, 0, 0);</v>
          </cell>
        </row>
        <row r="81">
          <cell r="A81" t="str">
            <v>INSERT INTO ceb_bills VALUES (114, 201704, 1, 20170518, 316771, 0, 45476.02, 702.62, 10641.38, 0, 0, 181904.2, 171965.44, 182606.82, 29279, 287492, 0, 999, 0, 999, 0, 15, 0, 5.56, 0, 8015.88, 0, 866.58, 0, 945);</v>
          </cell>
        </row>
        <row r="82">
          <cell r="A82" t="str">
            <v>INSERT INTO ceb_bills VALUES (115, 201704, 1, 20170518, 186490, 0, 34456.59, 702.62, 8062.83, 0, 0, 137826.45, 130466.24, 138529.07, 22855, 163635, 0, 893, 0, 893, 467, 2145, 172.92, 794.26, 0, 9807.88, 0, 0, 0, 855);</v>
          </cell>
        </row>
        <row r="83">
          <cell r="A83" t="str">
            <v>INSERT INTO ceb_bills VALUES (116, 201704, 2, 20170518, 241729, 0, 38572.9, 702.62, 9026.05, 0, 0, 154291.72, 145968.29, 154994.34, 23830, 217899, 430, 468, 455, 468, 0, 0, 0, 0, 24960.6, 5140.08, 0, 1054.37, 455, 420);</v>
          </cell>
        </row>
        <row r="84">
          <cell r="A84" t="str">
            <v>INSERT INTO ceb_bills VALUES (117, 201704, 0, 20170518, 0, 100, 6.83, 2.35, 3.31, 0, 0, 56.98, 56.02, 59.33, 0, 0, 0, 0, 0, 0, 0, 0, 0, 0, 0, 0, 0, 0, 0, 0);</v>
          </cell>
        </row>
        <row r="85">
          <cell r="A85" t="str">
            <v>INSERT INTO ceb_bills VALUES (118, 201704, 0, 20170518, 1, 100, 6.83, 2.35, 3.31, 0, 0, 56.98, 56.02, 59.33, 0, 1, 0, 0, 0, 0, 0, 0, 0, 0, 0, 0, 0, 0, 0, 0);</v>
          </cell>
        </row>
        <row r="86">
          <cell r="A86" t="str">
            <v>INSERT INTO ceb_bills VALUES (119, 201704, 0, 20170518, 0, 100, 6.83, 2.35, 3.31, 0, 0, 56.98, 56.02, 59.33, 0, 0, 0, 0, 0, 0, 0, 0, 0, 0, 0, 0, 0, 0, 0, 0);</v>
          </cell>
        </row>
        <row r="87">
          <cell r="A87" t="str">
            <v>INSERT INTO ceb_bills VALUES (120, 201704, 2, 20170518, 78580, 0, 14043.64, 702.62, 3286.19, 0, 0, 56174.65, 53591.08, 56877.27, 8661, 69919, 194, 199, 245, 230, 0, 0, 0, 0, 13440.32, 2526.1, 0, 0, 245, 230);</v>
          </cell>
        </row>
        <row r="88">
          <cell r="A88" t="str">
            <v>INSERT INTO ceb_bills VALUES (121, 201704, 2, 20170518, 147212, 0, 20724.52, 702.62, 4849.52, 0, 0, 82898.12, 78751.22, 83600.74, 14173, 133039, 225, 228, 350, 350, 0, 0, 0, 0, 9067.44, 2808.36, 0, 0, 350, 350);</v>
          </cell>
        </row>
        <row r="89">
          <cell r="A89" t="str">
            <v>INSERT INTO ceb_bills VALUES (122, 201704, 0, 20170518, 0, 30, 2.04, 2.35, 0.99, 0, 0, 17.01, 18.37, 19.36, 0, 0, 0, 0, 0, 0, 0, 0, 0, 0, 0, 0, 0, 0, 0, 0);</v>
          </cell>
        </row>
        <row r="90">
          <cell r="A90" t="str">
            <v>INSERT INTO ceb_bills VALUES (101, 201705, 1, 20170618, 13885, 0, 2030.07, 702.62, 475.02, 0, 0, 8120.32, 8347.92, 8822.94, 1503, 12382, 0, 53, 0, 55, 0, 0, 0, 0, 0, 441.25, 0, 0, 0, 55);</v>
          </cell>
        </row>
        <row r="91">
          <cell r="A91" t="str">
            <v>INSERT INTO ceb_bills VALUES (102, 201705, 0, 20170618, 605, 605, 99.57, 48.22, 23.27, 0, 0, 398.31, 423.26, 446.53, 0, 605, 0, 0, 0, 0, 0, 0, 0, 0, 0, 0, 0, 0, 0, 0);</v>
          </cell>
        </row>
        <row r="92">
          <cell r="A92" t="str">
            <v>INSERT INTO ceb_bills VALUES (103, 201705, 0, 20170618, 6920, 6920, 1138.99, 693.17, 266.5, 0, 0, 4555.97, 4982.64, 5249.14, 0, 6920, 0, 0, 0, 0, 0, 0, 0, 0, 0, 0, 0, 0, 0, 0);</v>
          </cell>
        </row>
        <row r="93">
          <cell r="A93" t="str">
            <v>INSERT INTO ceb_bills VALUES (104, 201705, 0, 20170618, 551, 551, 90.69, 40.19, 21.2, 0, 0, 362.76, 381.75, 402.95, 0, 551, 0, 0, 0, 0, 0, 0, 0, 0, 0, 0, 0, 0, 0, 0);</v>
          </cell>
        </row>
        <row r="94">
          <cell r="A94" t="str">
            <v>INSERT INTO ceb_bills VALUES (105, 201705, 0, 20170618, 8200, 8200, 1349.67, 693.17, 315.81, 0, 0, 5398.7, 5776.06, 6091.87, 0, 8200, 0, 0, 0, 0, 0, 0, 0, 0, 0, 0, 0, 0, 0, 0);</v>
          </cell>
        </row>
        <row r="95">
          <cell r="A95" t="str">
            <v>INSERT INTO ceb_bills VALUES (106, 201705, 0, 20170618, 797, 797, 131.18, 57.23, 30.68, 0, 0, 524.72, 551.27, 581.95, 0, 797, 0, 0, 0, 0, 0, 0, 0, 0, 0, 0, 0, 0, 0, 0);</v>
          </cell>
        </row>
        <row r="96">
          <cell r="A96" t="str">
            <v>INSERT INTO ceb_bills VALUES (107, 201705, 0, 20170618, 6300, 6300, 1036.94, 589.81, 242.63, 0, 0, 4147.78, 4494.96, 4737.59, 0, 6300, 0, 0, 0, 0, 0, 0, 0, 0, 0, 0, 0, 0, 0, 0);</v>
          </cell>
        </row>
        <row r="97">
          <cell r="A97" t="str">
            <v>INSERT INTO ceb_bills VALUES (108, 201705, 0, 20170618, 7520, 7520, 1269.98, 693.17, 297.14, 0, 0, 5079.93, 5475.96, 5773.1, 0, 7520, 0, 0, 0, 0, 0, 0, 0, 0, 0, 0, 0, 0, 0, 0);</v>
          </cell>
        </row>
        <row r="98">
          <cell r="A98" t="str">
            <v>INSERT INTO ceb_bills VALUES (109, 201705, 1, 20170618, 231094, 0, 39777.08, 702.62, 9307.83, 0, 0, 159108.41, 150503.2, 159811.03, 25148, 205946, 0, 711, 0, 755, 24, 67, 8.5, 23.76, 0, 8291.04, 0, 0, 0, 755);</v>
          </cell>
        </row>
        <row r="99">
          <cell r="A99" t="str">
            <v>INSERT INTO ceb_bills VALUES (110, 201705, 1, 20170618, 111432, 0, 18669.69, 702.62, 4368.69, 0, 0, 74678.83, 71012.76, 75381.45, 8704, 102728, 0, 453, 0, 490, 470, 4668, 166.6, 1654.72, 0, 5380.93, 0, 0, 0, 490);</v>
          </cell>
        </row>
        <row r="100">
          <cell r="A100" t="str">
            <v>INSERT INTO ceb_bills VALUES (111, 201705, 2, 20170618, 335582, 0, 55085.65, 702.62, 12890.02, 0, 0, 220342.66, 208155.26, 221045.28, 32870, 302712, 765, 845, 785, 845, 0, 0, 0, 0, 43057.76, 9279.37, 0, 0, 785, 845);</v>
          </cell>
        </row>
        <row r="101">
          <cell r="A101" t="str">
            <v>INSERT INTO ceb_bills VALUES (112, 201705, 1, 20170618, 158046, 0, 26608.58, 702.62, 6226.4, 0, 0, 106434.37, 100910.59, 107136.99, 16032, 142014, 0, 464, 0, 464, 0, 0, 0, 0, 0, 5095.41, 0, 0, 0, 460);</v>
          </cell>
        </row>
        <row r="102">
          <cell r="A102" t="str">
            <v>INSERT INTO ceb_bills VALUES (113, 201705, 0, 20170618, 18006, 18006, 2963.68, 702.62, 693.48, 0, 0, 11854.75, 11863.89, 12557.37, 0, 18006, 0, 0, 0, 0, 0, 0, 0, 0, 0, 0, 0, 0, 0, 0);</v>
          </cell>
        </row>
        <row r="103">
          <cell r="A103" t="str">
            <v>INSERT INTO ceb_bills VALUES (114, 201705, 1, 20170618, 268923, 0, 38305.4, 702.62, 8963.46, 0, 0, 153221.69, 144960.85, 153924.31, 25331, 243592, 0, 947, 0, 947, 0, 45, 0, 15.96, 0, 7597.56, 0, 0, 0, 945);</v>
          </cell>
        </row>
        <row r="104">
          <cell r="A104" t="str">
            <v>INSERT INTO ceb_bills VALUES (115, 201705, 1, 20170618, 178312, 0, 33897.13, 702.62, 7931.91, 0, 0, 135588.61, 128359.32, 136291.23, 24593, 153719, 0, 902, 0, 902, 149, 906, 52.81, 321.16, 0, 9905.32, 0, 1032.26, 0, 855);</v>
          </cell>
        </row>
        <row r="105">
          <cell r="A105" t="str">
            <v>INSERT INTO ceb_bills VALUES (116, 201705, 2, 20170618, 231782, 0, 36743.87, 702.62, 8598.05, 0, 0, 146975.59, 139080.16, 147678.21, 21780, 210002, 454, 467, 455, 467, 0, 0, 0, 0, 24957.04, 5128.36, 0, 1032.26, 455, 420);</v>
          </cell>
        </row>
        <row r="106">
          <cell r="A106" t="str">
            <v>INSERT INTO ceb_bills VALUES (117, 201705, 0, 20170618, 1, 100, 6.66, 2.35, 3.23, 0, 0, 55.56, 54.68, 57.91, 0, 1, 0, 0, 0, 0, 0, 0, 0, 0, 0, 0, 0, 0, 0, 0);</v>
          </cell>
        </row>
        <row r="107">
          <cell r="A107" t="str">
            <v>INSERT INTO ceb_bills VALUES (118, 201705, 0, 20170618, 0, 100, 6.66, 2.35, 3.23, 0, 0, 55.56, 54.68, 57.91, 0, 0, 0, 0, 0, 0, 0, 0, 0, 0, 0, 0, 0, 0, 0, 0);</v>
          </cell>
        </row>
        <row r="108">
          <cell r="A108" t="str">
            <v>INSERT INTO ceb_bills VALUES (119, 201705, 0, 20170618, 0, 100, 6.66, 2.35, 3.23, 0, 0, 55.56, 54.68, 57.91, 0, 0, 0, 0, 0, 0, 0, 0, 0, 0, 0, 0, 0, 0, 0, 0);</v>
          </cell>
        </row>
        <row r="109">
          <cell r="A109" t="str">
            <v>INSERT INTO ceb_bills VALUES (120, 201705, 2, 20170618, 75710, 0, 13515.44, 702.62, 3162.6, 0, 0, 54061.81, 51601.83, 54764.43, 8405, 67305, 219, 226, 245, 230, 0, 0, 0, 0, 13438.4, 2525.74, 0, 0, 245, 230);</v>
          </cell>
        </row>
        <row r="110">
          <cell r="A110" t="str">
            <v>INSERT INTO ceb_bills VALUES (121, 201705, 2, 20170618, 140267, 0, 19772.25, 702.62, 4626.69, 0, 0, 79089.08, 75165.01, 79791.7, 10830, 129437, 214, 213, 350, 350, 0, 0, 0, 0, 9066.14, 2807.96, 0, 0, 350, 350);</v>
          </cell>
        </row>
        <row r="111">
          <cell r="A111" t="str">
            <v>INSERT INTO ceb_bills VALUES (122, 201705, 0, 20170618, 4, 30, 2.01, 2.35, 0.96, 0, 0, 16.8, 18.19, 19.15, 0, 4, 0, 0, 0, 0, 0, 0, 0, 0, 0, 0, 0, 0, 0, 0);</v>
          </cell>
        </row>
        <row r="112">
          <cell r="A112" t="str">
            <v>INSERT INTO ceb_bills VALUES (101, 201706, 1, 20170718, 14243, 0, 2168.02, 702.62, 507.3, 0, 0, 8672.15, 8867.47, 9374.77, 1731, 12512, 0, 46, 0, 55, 0, 0, 0, 0, 0, 446.4, 0, 0, 0, 55);</v>
          </cell>
        </row>
        <row r="113">
          <cell r="A113" t="str">
            <v>INSERT INTO ceb_bills VALUES (102, 201706, 0, 20170718, 554, 554, 95.07, 48.22, 22.23, 0, 0, 380.28, 406.27, 428.5, 0, 554, 0, 0, 0, 0, 0, 0, 0, 0, 0, 0, 0, 0, 0, 0);</v>
          </cell>
        </row>
        <row r="114">
          <cell r="A114" t="str">
            <v>INSERT INTO ceb_bills VALUES (103, 201706, 0, 20170718, 6960, 6960, 1194.39, 693.17, 279.47, 0, 0, 4777.57, 5191.27, 5470.74, 0, 6960, 0, 0, 0, 0, 0, 0, 0, 0, 0, 0, 0, 0, 0, 0);</v>
          </cell>
        </row>
        <row r="115">
          <cell r="A115" t="str">
            <v>INSERT INTO ceb_bills VALUES (104, 201706, 0, 20170718, 524, 524, 89.92, 40.19, 21.02, 0, 0, 359.69, 378.86, 399.88, 0, 524, 0, 0, 0, 0, 0, 0, 0, 0, 0, 0, 0, 0, 0, 0);</v>
          </cell>
        </row>
        <row r="116">
          <cell r="A116" t="str">
            <v>INSERT INTO ceb_bills VALUES (105, 201706, 0, 20170718, 8200, 8200, 1407.18, 693.17, 329.26, 0, 0, 5628.75, 5992.66, 6321.92, 0, 8200, 0, 0, 0, 0, 0, 0, 0, 0, 0, 0, 0, 0, 0, 0);</v>
          </cell>
        </row>
        <row r="117">
          <cell r="A117" t="str">
            <v>INSERT INTO ceb_bills VALUES (106, 201706, 0, 20170718, 779, 779, 133.68, 57.23, 31.26, 0, 0, 534.73, 560.7, 591.96, 0, 779, 0, 0, 0, 0, 0, 0, 0, 0, 0, 0, 0, 0, 0, 0);</v>
          </cell>
        </row>
        <row r="118">
          <cell r="A118" t="str">
            <v>INSERT INTO ceb_bills VALUES (107, 201706, 0, 20170718, 6540, 6540, 1122.31, 589.81, 262.61, 0, 0, 4489.27, 4816.47, 5079.08, 0, 6540, 0, 0, 0, 0, 0, 0, 0, 0, 0, 0, 0, 0, 0, 0);</v>
          </cell>
        </row>
        <row r="119">
          <cell r="A119" t="str">
            <v>INSERT INTO ceb_bills VALUES (108, 201706, 0, 20170718, 6990, 6990, 1157.78, 693.17, 270.91, 0, 0, 4631.15, 5053.41, 5324.32, 0, 6990, 0, 0, 0, 0, 0, 0, 0, 0, 0, 0, 0, 0, 0, 0);</v>
          </cell>
        </row>
        <row r="120">
          <cell r="A120" t="str">
            <v>INSERT INTO ceb_bills VALUES (109, 201706, 1, 20170718, 229660, 0, 40375.4, 702.62, 9447.82, 0, 0, 161501.62, 152756.42, 162204.24, 24919, 204741, 0, 711, 0, 755, 25, 72, 9.48, 27.32, 0, 8387.68, 0, 0, 0, 755);</v>
          </cell>
        </row>
        <row r="121">
          <cell r="A121" t="str">
            <v>INSERT INTO ceb_bills VALUES (110, 201706, 1, 20170718, 121254, 0, 20750.86, 702.62, 4855.69, 0, 0, 83003.49, 78850.42, 83706.11, 10061, 111193, 0, 406, 0, 490, 469, 3553, 177.97, 1348.28, 0, 5443.66, 0, 0, 0, 490);</v>
          </cell>
        </row>
        <row r="122">
          <cell r="A122" t="str">
            <v>INSERT INTO ceb_bills VALUES (111, 201706, 2, 20170718, 363415, 0, 60502.41, 702.62, 14157.55, 0, 0, 242009.67, 228554.74, 242712.29, 39304, 324111, 755, 831, 785, 845, 0, 0, 0, 0, 43559.64, 9387.53, 0, 0, 785, 845);</v>
          </cell>
        </row>
        <row r="123">
          <cell r="A123" t="str">
            <v>INSERT INTO ceb_bills VALUES (112, 201706, 1, 20170718, 178297, 0, 31190.35, 702.62, 7298.52, 0, 0, 124761.44, 118165.54, 125464.06, 19819, 158478, 0, 467, 0, 467, 0, 0, 0, 0, 0, 5188.14, 0, 0, 0, 460);</v>
          </cell>
        </row>
        <row r="124">
          <cell r="A124" t="str">
            <v>INSERT INTO ceb_bills VALUES (113, 201706, 0, 20170718, 18033, 18033, 3094.61, 702.62, 724.12, 0, 0, 12378.44, 12356.94, 13081.06, 0, 18033, 0, 0, 0, 0, 0, 0, 0, 0, 0, 0, 0, 0, 0, 0);</v>
          </cell>
        </row>
        <row r="125">
          <cell r="A125" t="str">
            <v>INSERT INTO ceb_bills VALUES (114, 201706, 1, 20170718, 285391, 0, 41868.36, 702.62, 9797.18, 0, 0, 167473.49, 158378.93, 168176.11, 28675, 256716, 0, 870, 0, 945, 0, 0, 0, 0, 0, 7669.88, 0, 0, 0, 945);</v>
          </cell>
        </row>
        <row r="126">
          <cell r="A126" t="str">
            <v>INSERT INTO ceb_bills VALUES (115, 201706, 1, 20170718, 221654, 0, 40389.87, 702.62, 9451.21, 0, 0, 161559.55, 152810.96, 162262.17, 26472, 195182, 0, 195, 0, 855, 218, 1298, 82.72, 492.56, 0, 9498.64, 0, 0, 0, 855);</v>
          </cell>
        </row>
        <row r="127">
          <cell r="A127" t="str">
            <v>INSERT INTO ceb_bills VALUES (116, 201706, 2, 20170718, 240631, 0, 38797.07, 702.62, 9078.49, 0, 0, 155188.32, 146812.45, 155890.94, 25801, 214830, 414, 432, 455, 432, 0, 0, 0, 0, 25247.94, 4799.3, 0, 0, 455, 420);</v>
          </cell>
        </row>
        <row r="128">
          <cell r="A128" t="str">
            <v>INSERT INTO ceb_bills VALUES (117, 201706, 0, 20170718, 1, 100, 6.93, 2.35, 3.36, 0, 0, 57.82, 56.81, 60.17, 0, 1, 0, 0, 0, 0, 0, 0, 0, 0, 0, 0, 0, 0, 0, 0);</v>
          </cell>
        </row>
        <row r="129">
          <cell r="A129" t="str">
            <v>INSERT INTO ceb_bills VALUES (118, 201706, 0, 20170718, 0, 100, 6.93, 2.35, 3.36, 0, 0, 57.82, 56.81, 60.17, 0, 0, 0, 0, 0, 0, 0, 0, 0, 0, 0, 0, 0, 0, 0, 0);</v>
          </cell>
        </row>
        <row r="130">
          <cell r="A130" t="str">
            <v>INSERT INTO ceb_bills VALUES (119, 201706, 0, 20170718, 0, 100, 6.93, 2.35, 3.36, 0, 0, 57.82, 56.81, 60.17, 0, 0, 0, 0, 0, 0, 0, 0, 0, 0, 0, 0, 0, 0, 0, 0);</v>
          </cell>
        </row>
        <row r="131">
          <cell r="A131" t="str">
            <v>INSERT INTO ceb_bills VALUES (120, 201706, 2, 20170718, 75803, 0, 13947.74, 702.62, 3263.77, 0, 0, 55791.04, 53229.89, 56493.66, 9231, 66572, 171, 195, 245, 230, 0, 0, 0, 0, 13595.04, 2555.18, 0, 0, 245, 230);</v>
          </cell>
        </row>
        <row r="132">
          <cell r="A132" t="str">
            <v>INSERT INTO ceb_bills VALUES (121, 201706, 0, 20170718, 0, 0, 25762.64, 702.62, 6028.43, 0, 0, 103050.63, 97724.82, 103753.25, 16426, 0, 0, 0, 350, 350, 0, 0, 0, 0, 9171.82, 0, 0, 0, 0, 0);</v>
          </cell>
        </row>
        <row r="133">
          <cell r="A133" t="str">
            <v>INSERT INTO ceb_bills VALUES (122, 201706, 0, 20170718, 3, 30, 2.06, 2.35, 0.99, 0, 0.04, 17.19, 18.51, 19.5, 0, 3, 0, 0, 0, 0, 0, 0, 0, 0, 0, 0, 0, 0, 0, 0);</v>
          </cell>
        </row>
        <row r="134">
          <cell r="A134" t="str">
            <v>INSERT INTO ceb_bills VALUES (101, 201707, 1, 20170818, 10601, 0, 1533.72, 702.62, 358.86, 230.75, 0, 6134.94, 6709.45, 7068.31, 1197, 9404, 0, 46, 0, 55, 0, 0, 0, 0, 0, 435.8, 0, 0, 0, 55);</v>
          </cell>
        </row>
        <row r="135">
          <cell r="A135" t="str">
            <v>INSERT INTO ceb_bills VALUES (102, 201707, 0, 20170818, 473, 473, 49.55, 48.22, 16.08, 0, 0, 275.29, 307.43, 323.51, 0, 473, 0, 0, 0, 0, 0, 0, 0, 0, 0, 0, 0, 0, 0, 0);</v>
          </cell>
        </row>
        <row r="136">
          <cell r="A136" t="str">
            <v>INSERT INTO ceb_bills VALUES (103, 201707, 0, 20170818, 7200, 7200, 1150.66, 693.17, 269.23, 0, 0, 4602.65, 5026.59, 5295.82, 0, 7200, 0, 0, 0, 0, 0, 0, 0, 0, 0, 0, 0, 0, 0, 0);</v>
          </cell>
        </row>
        <row r="137">
          <cell r="A137" t="str">
            <v>INSERT INTO ceb_bills VALUES (104, 201707, 0, 20170818, 383, 383, 40.12, 40.19, 13.01, 0, 0, 222.91, 250.09, 263.1, 0, 383, 0, 0, 0, 0, 0, 0, 0, 0, 0, 0, 0, 0, 0, 0);</v>
          </cell>
        </row>
        <row r="138">
          <cell r="A138" t="str">
            <v>INSERT INTO ceb_bills VALUES (105, 201707, 0, 20170818, 8400, 8400, 1342.43, 693.17, 314.11, 0, 0, 5369.75, 5748.81, 6062.92, 0, 8400, 0, 0, 0, 0, 0, 0, 0, 0, 0, 0, 0, 0, 0, 0);</v>
          </cell>
        </row>
        <row r="139">
          <cell r="A139" t="str">
            <v>INSERT INTO ceb_bills VALUES (106, 201707, 0, 20170818, 599, 599, 95.72, 57.23, 22.37, 0, 0, 382.91, 417.77, 440.14, 0, 599, 0, 0, 0, 0, 0, 0, 0, 0, 0, 0, 0, 0, 0, 0);</v>
          </cell>
        </row>
        <row r="140">
          <cell r="A140" t="str">
            <v>INSERT INTO ceb_bills VALUES (107, 201707, 0, 20170818, 7440, 7440, 1189.01, 589.81, 278.22, 0, 0, 4756.07, 5067.66, 5345.88, 0, 7440, 0, 0, 0, 0, 0, 0, 0, 0, 0, 0, 0, 0, 0, 0);</v>
          </cell>
        </row>
        <row r="141">
          <cell r="A141" t="str">
            <v>INSERT INTO ceb_bills VALUES (108, 201707, 0, 20170818, 5940, 5940, 972.55, 693.17, 227.56, 0, 0, 3890.22, 4355.83, 4583.39, 0, 5940, 0, 0, 0, 0, 0, 0, 0, 0, 0, 0, 0, 0, 0, 0);</v>
          </cell>
        </row>
        <row r="142">
          <cell r="A142" t="str">
            <v>INSERT INTO ceb_bills VALUES (109, 201707, 1, 20170818, 228690, 0, 38080.58, 702.62, 8910.84, 3868.37, 0, 152322.39, 147982.54, 156893.38, 24596, 204094, 0, 0, 0, 755, 26, 78, 9.64, 28.89, 0, 8188.53, 0, 0, 0, 755);</v>
          </cell>
        </row>
        <row r="143">
          <cell r="A143" t="str">
            <v>INSERT INTO ceb_bills VALUES (110, 201707, 1, 20170818, 87374, 0, 14334.83, 702.62, 3354.34, 1834.29, 0, 57339.38, 56521.95, 59876.29, 6477, 80897, 0, 361, 0, 490, 416, 3309, 154.12, 1225.88, 0, 5314.41, 0, 0, 0, 490);</v>
          </cell>
        </row>
        <row r="144">
          <cell r="A144" t="str">
            <v>INSERT INTO ceb_bills VALUES (111, 201707, 2, 20170818, 337715, 0, 54030.4, 702.62, 12643.11, 7788.83, 0, 216121.67, 211970.01, 224613.12, 33378, 304337, 742, 825, 785, 845, 0, 0, 0, 0, 42525.42, 9164.65, 0, 0, 785, 845);</v>
          </cell>
        </row>
        <row r="145">
          <cell r="A145" t="str">
            <v>INSERT INTO ceb_bills VALUES (112, 201707, 1, 20170818, 148540, 0, 24202.29, 702.62, 5663.32, 2599.34, 0, 96809.21, 94447.85, 100111.17, 14801, 133739, 0, 437, 0, 460, 0, 0, 0, 0, 0, 4989.04, 0, 0, 0, 460);</v>
          </cell>
        </row>
        <row r="146">
          <cell r="A146" t="str">
            <v>INSERT INTO ceb_bills VALUES (113, 201707, 0, 20170818, 16935, 16935, 2706.45, 702.62, 633.28, 0, 0, 10825.81, 10895.15, 11528.43, 0, 16935, 0, 0, 0, 0, 0, 0, 0, 0, 0, 0, 0, 0, 0, 0);</v>
          </cell>
        </row>
        <row r="147">
          <cell r="A147" t="str">
            <v>INSERT INTO ceb_bills VALUES (114, 201707, 1, 20170818, 286701, 0, 39311.19, 702.62, 9198.8, 3726.54, 0, 157244.79, 152475.15, 161673.95, 27002, 259699, 0, 935, 0, 945, 0, 8, 0, 2.96, 0, 7487.77, 0, 0, 0, 945);</v>
          </cell>
        </row>
        <row r="148">
          <cell r="A148" t="str">
            <v>INSERT INTO ceb_bills VALUES (115, 201707, 1, 20170818, 257861, 0, 43667.79, 702.62, 10218.25, 3301.73, 0, 174671.24, 168457.34, 178675.59, 28890, 228971, 0, 878, 0, 878, 395, 2107, 146.33, 780.57, 0, 9522.56, 0, 0, 0, 855);</v>
          </cell>
        </row>
        <row r="149">
          <cell r="A149" t="str">
            <v>INSERT INTO ceb_bills VALUES (116, 201707, 2, 20170818, 228952, 0, 35493.01, 702.62, 8305.35, 5229.76, 0, 141972.09, 139599.12, 147904.47, 23423, 205529, 424, 455, 455, 455, 0, 0, 0, 0, 24648.49, 4934.81, 0, 759.2, 455, 420);</v>
          </cell>
        </row>
        <row r="150">
          <cell r="A150" t="str">
            <v>INSERT INTO ceb_bills VALUES (117, 201707, 0, 20170818, 0, 100, 6.48, 2.35, 3.15, 0, 0, 54.05, 53.25, 56.4, 0, 0, 0, 0, 0, 0, 0, 0, 0, 0, 0, 0, 0, 0, 0, 0);</v>
          </cell>
        </row>
        <row r="151">
          <cell r="A151" t="str">
            <v>INSERT INTO ceb_bills VALUES (118, 201707, 0, 20170818, 1, 100, 6.48, 2.35, 3.15, 0, 0, 54.05, 53.25, 56.4, 0, 1, 0, 0, 0, 0, 0, 0, 0, 0, 0, 0, 0, 0, 0, 0);</v>
          </cell>
        </row>
        <row r="152">
          <cell r="A152" t="str">
            <v>INSERT INTO ceb_bills VALUES (119, 201707, 0, 20170818, 0, 100, 6.48, 2.35, 3.15, 0, 0, 54.05, 53.25, 56.4, 0, 0, 0, 0, 0, 0, 0, 0, 0, 0, 0, 0, 0, 0, 0, 0);</v>
          </cell>
        </row>
        <row r="153">
          <cell r="A153" t="str">
            <v>INSERT INTO ceb_bills VALUES (120, 201707, 2, 20170818, 59628, 0, 11213.04, 702.62, 2623.83, 1876.87, 0, 44852.21, 44807.87, 47431.7, 6166, 53462, 165, 176, 245, 230, 0, 0, 0, 0, 13272.26, 2494.52, 0, 0, 245, 230);</v>
          </cell>
        </row>
        <row r="154">
          <cell r="A154" t="str">
            <v>INSERT INTO ceb_bills VALUES (121, 201707, 0, 20170818, 0, 0, 24530.19, 702.62, 5740.04, 2945.52, 0, 98120.82, 96028.92, 101768.96, 16391, 0, 0, 0, 350, 350, 0, 0, 0, 0, 8954.05, 0, 0, 0, 0, 0);</v>
          </cell>
        </row>
        <row r="155">
          <cell r="A155" t="str">
            <v>INSERT INTO ceb_bills VALUES (122, 201707, 0, 20170818, 0, 30, 1.96, 2.35, 0.94, 0, 0, 16.34, 17.75, 18.69, 0, 0, 0, 0, 0, 0, 0, 0, 0, 0, 0, 0, 0, 0, 0, 0);</v>
          </cell>
        </row>
        <row r="156">
          <cell r="A156" t="str">
            <v>INSERT INTO ceb_bills VALUES (101, 201708, 1, 20170918, 10816, 0, 1682.2, 702.62, 393.61, 0, 0, 6728.83, 7037.84, 7431.45, 1337, 9479, 0, 36, 0, 55, 0, 0, 0, 0, 0, 444.53, 0, 0, 0, 55);</v>
          </cell>
        </row>
        <row r="157">
          <cell r="A157" t="str">
            <v>INSERT INTO ceb_bills VALUES (102, 201708, 0, 20170918, 431, 431, 47.79, 48.22, 15.51, 0, 0, 265.52, 298.23, 313.74, 0, 431, 0, 0, 0, 0, 0, 0, 0, 0, 0, 0, 0, 0, 0, 0);</v>
          </cell>
        </row>
        <row r="158">
          <cell r="A158" t="str">
            <v>INSERT INTO ceb_bills VALUES (103, 201708, 0, 20170918, 6800, 6800, 1152.39, 693.17, 269.64, 0, 0, 4609.56, 5033.09, 5302.73, 0, 6800, 0, 0, 0, 0, 0, 0, 0, 0, 0, 0, 0, 0, 0, 0);</v>
          </cell>
        </row>
        <row r="159">
          <cell r="A159" t="str">
            <v>INSERT INTO ceb_bills VALUES (104, 201708, 0, 20170918, 314, 314, 34.81, 40.19, 11.3, 0, 0, 193.44, 222.33, 233.63, 0, 314, 0, 0, 0, 0, 0, 0, 0, 0, 0, 0, 0, 0, 0, 0);</v>
          </cell>
        </row>
        <row r="160">
          <cell r="A160" t="str">
            <v>INSERT INTO ceb_bills VALUES (105, 201708, 0, 20170918, 8000, 8000, 1355.75, 693.17, 317.23, 0, 0, 5423.02, 5798.96, 6116.19, 0, 8000, 0, 0, 0, 0, 0, 0, 0, 0, 0, 0, 0, 0, 0, 0);</v>
          </cell>
        </row>
        <row r="161">
          <cell r="A161" t="str">
            <v>INSERT INTO ceb_bills VALUES (106, 201708, 0, 20170918, 498, 498, 55.22, 57.23, 17.93, 0, 0, 306.8, 346.1, 364.03, 0, 498, 0, 0, 0, 0, 0, 0, 0, 0, 0, 0, 0, 0, 0, 0);</v>
          </cell>
        </row>
        <row r="162">
          <cell r="A162" t="str">
            <v>INSERT INTO ceb_bills VALUES (107, 201708, 0, 20170918, 7200, 7200, 1220.18, 589.81, 285.5, 0, 0, 4880.72, 5185.03, 5470.53, 0, 7200, 0, 0, 0, 0, 0, 0, 0, 0, 0, 0, 0, 0, 0, 0);</v>
          </cell>
        </row>
        <row r="163">
          <cell r="A163" t="str">
            <v>INSERT INTO ceb_bills VALUES (108, 201708, 0, 20170918, 6110, 6110, 1047.58, 693.17, 245.12, 0, 0, 4190.35, 4638.4, 4883.52, 0, 6110, 0, 0, 0, 0, 0, 0, 0, 0, 0, 0, 0, 0, 0, 0);</v>
          </cell>
        </row>
        <row r="164">
          <cell r="A164" t="str">
            <v>INSERT INTO ceb_bills VALUES (109, 201708, 1, 20170918, 230973, 0, 40502.96, 702.62, 9477.67, 0, 0, 162011.93, 153236.88, 162714.55, 24635, 206338, 0, 559, 0, 755, 28, 84, 10.58, 31.74, 0, 8352.82, 0, 0, 0, 755);</v>
          </cell>
        </row>
        <row r="165">
          <cell r="A165" t="str">
            <v>INSERT INTO ceb_bills VALUES (110, 201708, 1, 20170918, 68113, 0, 12360.62, 702.62, 2892.37, 0, 0, 49442.54, 47252.79, 50145.16, 5803, 62310, 0, 291, 0, 490, 367, 2204, 138.68, 832.89, 0, 5421.04, 0, 0, 0, 490);</v>
          </cell>
        </row>
        <row r="166">
          <cell r="A166" t="str">
            <v>INSERT INTO ceb_bills VALUES (111, 201708, 2, 20170918, 284851, 0, 50380.22, 702.62, 11788.95, 0, 0, 201520.93, 190434.6, 202223.55, 30979, 253872, 729, 800, 785, 845, 0, 0, 0, 0, 43378.61, 9348.52, 0, 0, 785, 845);</v>
          </cell>
        </row>
        <row r="167">
          <cell r="A167" t="str">
            <v>INSERT INTO ceb_bills VALUES (112, 201708, 1, 20170918, 164194, 0, 28159.36, 702.62, 6589.27, 0, 0, 112637.47, 106750.82, 113340.09, 16438, 147756, 0, 0, 0, 460, 0, 0, 0, 0, 0, 5089.13, 0, 0, 0, 460);</v>
          </cell>
        </row>
        <row r="168">
          <cell r="A168" t="str">
            <v>INSERT INTO ceb_bills VALUES (113, 201708, 0, 20170918, 17925, 17925, 3037.74, 702.62, 710.81, 0, 0, 12150.96, 12142.77, 12853.58, 0, 17925, 0, 0, 0, 0, 0, 0, 0, 0, 0, 0, 0, 0, 0, 0);</v>
          </cell>
        </row>
        <row r="169">
          <cell r="A169" t="str">
            <v>INSERT INTO ceb_bills VALUES (114, 201708, 1, 20170918, 157105, 0, 23902.1, 702.62, 5593.08, 0, 0, 95608.43, 90717.97, 96311.05, 15439, 141666, 0, 777, 0, 945, 0, 0, 0, 0, 0, 7638, 0, 0, 0, 945);</v>
          </cell>
        </row>
        <row r="170">
          <cell r="A170" t="str">
            <v>INSERT INTO ceb_bills VALUES (115, 201708, 1, 20170918, 141128, 0, 25024.78, 702.62, 5855.79, 0, 0, 100099.19, 94946.02, 100801.81, 12959, 128169, 0, 838, 0, 855, 0, 4, 0, 1.52, 0, 9459.16, 0, 0, 0, 855);</v>
          </cell>
        </row>
        <row r="171">
          <cell r="A171" t="str">
            <v>INSERT INTO ceb_bills VALUES (116, 201708, 2, 20170918, 190321, 0, 32195.43, 702.62, 7533.72, 0, 0, 128781.76, 121950.66, 129484.38, 18559, 171762, 394, 408, 455, 420, 0, 0, 0, 0, 25143.01, 4646.6, 0, 0, 455, 420);</v>
          </cell>
        </row>
        <row r="172">
          <cell r="A172" t="str">
            <v>INSERT INTO ceb_bills VALUES (117, 201708, 0, 20170918, 1, 100, 6.85, 2.35, 3.33, 0, 0, 57.14, 56.16, 59.49, 0, 1, 0, 0, 0, 0, 0, 0, 0, 0, 0, 0, 0, 0, 0, 0);</v>
          </cell>
        </row>
        <row r="173">
          <cell r="A173" t="str">
            <v>INSERT INTO ceb_bills VALUES (118, 201708, 0, 20170918, 0, 100, 6.85, 2.35, 3.33, 0, 0, 57.14, 56.16, 59.49, 0, 0, 0, 0, 0, 0, 0, 0, 0, 0, 0, 0, 0, 0, 0, 0);</v>
          </cell>
        </row>
        <row r="174">
          <cell r="A174" t="str">
            <v>INSERT INTO ceb_bills VALUES (119, 201708, 0, 20170918, 0, 100, 6.85, 2.35, 3.33, 0, 0, 57.14, 56.16, 59.49, 0, 0, 0, 0, 0, 0, 0, 0, 0, 0, 0, 0, 0, 0, 0, 0);</v>
          </cell>
        </row>
        <row r="175">
          <cell r="A175" t="str">
            <v>INSERT INTO ceb_bills VALUES (120, 201708, 2, 20170918, 63596, 0, 12548.79, 702.62, 2936.4, 0, 0, 50195.22, 47961.44, 50897.84, 7736, 55860, 195, 252, 245, 252, 0, 0, 0, 0, 13538.54, 2787.96, 0, 486.78, 245, 230);</v>
          </cell>
        </row>
        <row r="176">
          <cell r="A176" t="str">
            <v>INSERT INTO ceb_bills VALUES (121, 201708, 2, 20170918, 46596, 0, 8825.37, 702.62, 2065.12, 0, 0, 35301.56, 33939.06, 36004.18, 4896, 41700, 212, 213, 350, 350, 0, 2, 0, 0.76, 9133.7, 2828.89, 0, 0, 350, 350);</v>
          </cell>
        </row>
        <row r="177">
          <cell r="A177" t="str">
            <v>INSERT INTO ceb_bills VALUES (122, 201708, 0, 20170918, 6, 30, 2.06, 2.35, 0.99, 0, 0, 17.21, 18.57, 19.56, 0, 6, 0, 0, 0, 0, 0, 0, 0, 0, 0, 0, 0, 0, 0, 0);</v>
          </cell>
        </row>
        <row r="178">
          <cell r="A178" t="str">
            <v>INSERT INTO ceb_bills VALUES (101, 201709, 1, 20171018, 12864, 0, 1940.99, 702.62, 454.16, 0, 0, 7763.97, 8012.43, 8466.59, 1514, 11350, 0, 43, 0, 55, 0, 0, 0, 0, 0, 435.73, 0, 0, 0, 55);</v>
          </cell>
        </row>
        <row r="179">
          <cell r="A179" t="str">
            <v>INSERT INTO ceb_bills VALUES (102, 201709, 0, 20171018, 587, 587, 98.97, 48.22, 23.14, 0, 0, 395.89, 420.97, 444.11, 0, 587, 0, 0, 0, 0, 0, 0, 0, 0, 0, 0, 0, 0, 0, 0);</v>
          </cell>
        </row>
        <row r="180">
          <cell r="A180" t="str">
            <v>INSERT INTO ceb_bills VALUES (103, 201709, 0, 20171018, 7080, 7080, 1193.74, 693.17, 279.3, 0, 0, 4774.97, 5188.84, 5468.14, 0, 7080, 0, 0, 0, 0, 0, 0, 0, 0, 0, 0, 0, 0, 0, 0);</v>
          </cell>
        </row>
        <row r="181">
          <cell r="A181" t="str">
            <v>INSERT INTO ceb_bills VALUES (104, 201709, 0, 20171018, 463, 463, 51.17, 40.19, 16.61, 0, 0, 284.3, 307.88, 324.49, 0, 463, 0, 0, 0, 0, 0, 0, 0, 0, 0, 0, 0, 0, 0, 0);</v>
          </cell>
        </row>
        <row r="182">
          <cell r="A182" t="str">
            <v>INSERT INTO ceb_bills VALUES (105, 201709, 0, 20171018, 8440, 8440, 1423.04, 693.17, 332.97, 0, 0, 5692.19, 6052.39, 6385.36, 0, 8440, 0, 0, 0, 0, 0, 0, 0, 0, 0, 0, 0, 0, 0, 0);</v>
          </cell>
        </row>
        <row r="183">
          <cell r="A183" t="str">
            <v>INSERT INTO ceb_bills VALUES (106, 201709, 0, 20171018, 735, 735, 123.92, 57.23, 28.98, 0, 0, 495.7, 523.95, 552.93, 0, 735, 0, 0, 0, 0, 0, 0, 0, 0, 0, 0, 0, 0, 0, 0);</v>
          </cell>
        </row>
        <row r="184">
          <cell r="A184" t="str">
            <v>INSERT INTO ceb_bills VALUES (107, 201709, 0, 20171018, 7860, 7860, 1325.25, 589.81, 310.1, 0, 0, 5301.02, 5580.73, 5890.83, 0, 7860, 0, 0, 0, 0, 0, 0, 0, 0, 0, 0, 0, 0, 0, 0);</v>
          </cell>
        </row>
        <row r="185">
          <cell r="A185" t="str">
            <v>INSERT INTO ceb_bills VALUES (108, 201709, 0, 20171018, 7600, 7600, 1266.64, 693.17, 296.37, 0, 0, 5066.59, 5463.39, 5759.76, 0, 7600, 0, 0, 0, 0, 0, 0, 0, 0, 0, 0, 0, 0, 0, 0);</v>
          </cell>
        </row>
        <row r="186">
          <cell r="A186" t="str">
            <v>INSERT INTO ceb_bills VALUES (109, 201709, 1, 20171018, 220085, 0, 40407.97, 702.62, 9455.44, 0, 0, 161631.94, 152879.12, 162334.56, 29351, 190734, 0, 609, 0, 755, 0, 0, 0, 0, 0, 8187.38, 0, 0, 0, 755);</v>
          </cell>
        </row>
        <row r="187">
          <cell r="A187" t="str">
            <v>INSERT INTO ceb_bills VALUES (110, 201709, 1, 20171018, 106300, 0, 17326.68, 702.62, 4054.43, 0, 0, 69306.77, 65954.96, 70009.39, 7472, 98828, 0, 404, 0, 490, 0, 0, 0, 0, 0, 5313.66, 0, 0, 0, 490);</v>
          </cell>
        </row>
        <row r="188">
          <cell r="A188" t="str">
            <v>INSERT INTO ceb_bills VALUES (111, 201709, 2, 20171018, 340864, 0, 56851.09, 702.62, 13303.14, 0, 0, 227404.39, 214803.87, 228107.01, 34475, 306389, 727, 805, 785, 845, 0, 0, 0, 0, 42519.45, 9163.36, 0, 0, 785, 845);</v>
          </cell>
        </row>
        <row r="189">
          <cell r="A189" t="str">
            <v>INSERT INTO ceb_bills VALUES (112, 201709, 1, 20171018, 164782, 0, 27862.9, 702.62, 6519.89, 0, 0, 111451.63, 105634.36, 112154.25, 16395, 148387, 0, 37, 0, 460, 0, 0, 0, 0, 0, 4988.34, 0, 0, 0, 460);</v>
          </cell>
        </row>
        <row r="190">
          <cell r="A190" t="str">
            <v>INSERT INTO ceb_bills VALUES (113, 201709, 0, 20171018, 16942, 16942, 2856.55, 702.62, 668.42, 0, 0, 11426.2, 11460.4, 12128.82, 0, 16942, 0, 0, 0, 0, 0, 0, 0, 0, 0, 0, 0, 0, 0, 0);</v>
          </cell>
        </row>
        <row r="191">
          <cell r="A191" t="str">
            <v>INSERT INTO ceb_bills VALUES (114, 201709, 1, 20171018, 261513, 0, 38342.79, 702.62, 8972.2, 0, 0, 153371.19, 145101.61, 154073.81, 26985, 234528, 0, 819, 0, 945, 0, 0, 0, 0, 0, 7486.72, 0, 0, 0, 945);</v>
          </cell>
        </row>
        <row r="192">
          <cell r="A192" t="str">
            <v>INSERT INTO ceb_bills VALUES (115, 201709, 0, 20171018, 0, 0, 6420.72, 702.62, 0, 0, 29251.84, 25682.98, 0, 0, 5126, 0, 0, 0, 0, 0, 3, 33, 1.12, 12.22, 0, 0, 0, 0, 0, 0);</v>
          </cell>
        </row>
        <row r="193">
          <cell r="A193" t="str">
            <v>INSERT INTO ceb_bills VALUES (116, 201709, 2, 20171018, 223391, 0, 36424.25, 702.62, 8523.27, 0, 0, 145697.1, 137876.45, 146399.72, 22924, 200467, 447, 459, 455, 459, 0, 7, 0, 2.6, 24645.04, 4977.49, 0, 845.84, 455, 420);</v>
          </cell>
        </row>
        <row r="194">
          <cell r="A194" t="str">
            <v>INSERT INTO ceb_bills VALUES (117, 201709, 0, 20171018, 0, 100, 6.84, 2.35, 3.33, 0, 0, 57.02, 56.04, 59.37, 0, 0, 0, 0, 0, 0, 0, 0, 0, 0, 0, 0, 0, 0, 0, 0);</v>
          </cell>
        </row>
        <row r="195">
          <cell r="A195" t="str">
            <v>INSERT INTO ceb_bills VALUES (118, 201709, 0, 20171018, 0, 100, 6.84, 2.35, 3.33, 0, 0, 57.02, 56.04, 59.37, 0, 0, 0, 0, 0, 0, 0, 0, 0, 0, 0, 0, 0, 0, 0, 0);</v>
          </cell>
        </row>
        <row r="196">
          <cell r="A196" t="str">
            <v>INSERT INTO ceb_bills VALUES (119, 201709, 0, 20171018, 0, 100, 6.84, 2.35, 3.33, 0, 0, 57.02, 56.04, 59.37, 0, 0, 0, 0, 0, 0, 0, 0, 0, 0, 0, 0, 0, 0, 0, 0);</v>
          </cell>
        </row>
        <row r="197">
          <cell r="A197" t="str">
            <v>INSERT INTO ceb_bills VALUES (120, 201709, 2, 20171018, 76347, 0, 13827.98, 702.62, 3235.72, 0, 0, 55311.96, 52778.86, 56014.58, 8697, 67650, 202, 228, 245, 230, 0, 0, 0, 0, 13270.4, 2494.17, 0, 0, 245, 230);</v>
          </cell>
        </row>
        <row r="198">
          <cell r="A198" t="str">
            <v>INSERT INTO ceb_bills VALUES (121, 201709, 2, 20171018, 143909, 0, 20560.91, 702.62, 4811.24, 0, 0, 82243.69, 78135.07, 82946.31, 13426, 130483, 218, 220, 350, 350, 0, 0, 0, 0, 8952.8, 2772.86, 0, 0, 350, 350);</v>
          </cell>
        </row>
        <row r="199">
          <cell r="A199" t="str">
            <v>INSERT INTO ceb_bills VALUES (122, 201709, 0, 20171018, 3, 30, 2.04, 2.35, 0.99, 0, 0, 17.03, 18.39, 19.38, 0, 3, 0, 0, 0, 0, 0, 0, 0, 0, 0, 0, 0, 0, 0, 0);</v>
          </cell>
        </row>
        <row r="200">
          <cell r="A200" t="str">
            <v>INSERT INTO ceb_bills VALUES (101, 201710, 1, 20171118, 12621, 0, 1954.56, 702.62, 457.34, 0, 0, 7818.25, 8063.53, 8520.87, 1592, 11029, 0, 54, 0, 55, 0, 0, 0, 0, 0, 443.52, 0, 0, 0, 55);</v>
          </cell>
        </row>
        <row r="201">
          <cell r="A201" t="str">
            <v>INSERT INTO ceb_bills VALUES (102, 201710, 0, 20171118, 541, 541, 91.61, 48.22, 21.42, 0, 0, 366.46, 393.26, 414.68, 0, 541, 0, 0, 0, 0, 0, 0, 0, 0, 0, 0, 0, 0, 0, 0);</v>
          </cell>
        </row>
        <row r="202">
          <cell r="A202" t="str">
            <v>INSERT INTO ceb_bills VALUES (103, 201710, 0, 20171118, 6320, 6320, 1070.25, 693.17, 250.43, 0, 0, 4281.03, 4723.77, 4974.2, 0, 6320, 0, 0, 0, 0, 0, 0, 0, 0, 0, 0, 0, 0, 0, 0);</v>
          </cell>
        </row>
        <row r="203">
          <cell r="A203" t="str">
            <v>INSERT INTO ceb_bills VALUES (104, 201710, 0, 20171118, 417, 417, 46.21, 40.19, 15, 0, 0, 256.76, 281.95, 296.95, 0, 417, 0, 0, 0, 0, 0, 0, 0, 0, 0, 0, 0, 0, 0, 0);</v>
          </cell>
        </row>
        <row r="204">
          <cell r="A204" t="str">
            <v>INSERT INTO ceb_bills VALUES (105, 201710, 0, 20171118, 7520, 7520, 1273.47, 693.17, 297.97, 0, 0, 5093.88, 5489.08, 5787.05, 0, 7520, 0, 0, 0, 0, 0, 0, 0, 0, 0, 0, 0, 0, 0, 0);</v>
          </cell>
        </row>
        <row r="205">
          <cell r="A205" t="str">
            <v>INSERT INTO ceb_bills VALUES (106, 201710, 0, 20171118, 689, 689, 116.67, 57.23, 27.29, 0, 0, 466.71, 496.65, 523.94, 0, 689, 0, 0, 0, 0, 0, 0, 0, 0, 0, 0, 0, 0, 0, 0);</v>
          </cell>
        </row>
        <row r="206">
          <cell r="A206" t="str">
            <v>INSERT INTO ceb_bills VALUES (107, 201710, 0, 20171118, 6780, 6780, 1148.15, 589.81, 268.65, 0, 0, 4592.62, 4913.78, 5182.43, 0, 6780, 0, 0, 0, 0, 0, 0, 0, 0, 0, 0, 0, 0, 0, 0);</v>
          </cell>
        </row>
        <row r="207">
          <cell r="A207" t="str">
            <v>INSERT INTO ceb_bills VALUES (108, 201710, 0, 20171118, 6470, 6470, 1121.2, 693.17, 262.34, 0, 0, 4484.8, 4915.63, 5177.97, 0, 6470, 0, 0, 0, 0, 0, 0, 0, 0, 0, 0, 0, 0, 0, 0);</v>
          </cell>
        </row>
        <row r="208">
          <cell r="A208" t="str">
            <v>INSERT INTO ceb_bills VALUES (109, 201710, 1, 20171118, 225959, 0, 42280.07, 702.62, 9893.53, 0, 0, 169120.35, 159929.44, 169822.97, 30788, 195171, 0, 694, 0, 755, 0, 0, 0, 0, 0, 8333.72, 0, 0, 0, 755);</v>
          </cell>
        </row>
        <row r="209">
          <cell r="A209" t="str">
            <v>INSERT INTO ceb_bills VALUES (110, 201710, 1, 20171118, 102350, 0, 16985.03, 702.62, 3974.49, 0, 0, 67940.16, 64668.29, 68642.78, 7243, 95107, 0, 380, 0, 490, 0, 0, 0, 0, 0, 5408.64, 0, 0, 0, 490);</v>
          </cell>
        </row>
        <row r="210">
          <cell r="A210" t="str">
            <v>INSERT INTO ceb_bills VALUES (111, 201710, 2, 20171118, 341476, 0, 57786.65, 702.62, 13522.07, 0, 0, 231146.68, 218327.23, 231849.3, 35667, 305809, 717, 812, 785, 845, 0, 0, 0, 0, 43279.38, 9327.13, 0, 0, 785, 845);</v>
          </cell>
        </row>
        <row r="211">
          <cell r="A211" t="str">
            <v>INSERT INTO ceb_bills VALUES (112, 201710, 1, 20171118, 163631, 0, 27995.47, 702.62, 6550.92, 0, 0, 111981.94, 106133.64, 112684.56, 16092, 147539, 0, 0, 0, 460, 0, 0, 0, 0, 0, 5077.49, 0, 0, 0, 460);</v>
          </cell>
        </row>
        <row r="212">
          <cell r="A212" t="str">
            <v>INSERT INTO ceb_bills VALUES (113, 201710, 0, 20171118, 16472, 16472, 2789.44, 702.62, 652.71, 0, 0, 11157.78, 11207.69, 11860.4, 0, 16472, 0, 0, 0, 0, 0, 0, 0, 0, 0, 0, 0, 0, 0, 0);</v>
          </cell>
        </row>
        <row r="213">
          <cell r="A213" t="str">
            <v>INSERT INTO ceb_bills VALUES (114, 201710, 1, 20171118, 277836, 0, 41008.6, 702.62, 9596, 0, 0, 164034.41, 155141.03, 164737.03, 27896, 249940, 0, 924, 0, 945, 0, 0, 0, 0, 0, 7620.53, 0, 0, 0, 945);</v>
          </cell>
        </row>
        <row r="214">
          <cell r="A214" t="str">
            <v>INSERT INTO ceb_bills VALUES (115, 201710, 1, 20171118, 205594, 0, 37495.72, 702.62, 8773.99, 0, 3190.93, 149983, 138720.7, 147494.69, 23817, 181777, 0, 48, 0, 855, 269, 1580, 101.42, 595.72, 0, 9437.52, 0, 0, 0, 855);</v>
          </cell>
        </row>
        <row r="215">
          <cell r="A215" t="str">
            <v>INSERT INTO ceb_bills VALUES (116, 201710, 2, 20171118, 212652, 0, 35925.15, 702.62, 8406.47, 0, 0, 143700.68, 135996.83, 144403.3, 22166, 190486, 459, 498, 459, 498, 0, 0, 0, 0, 25306.04, 5496.93, 0, 1721.93, 455, 420);</v>
          </cell>
        </row>
        <row r="216">
          <cell r="A216" t="str">
            <v>INSERT INTO ceb_bills VALUES (117, 201710, 0, 20171118, 1, 100, 6.85, 2.35, 3.33, 0, 0, 57.12, 56.14, 59.47, 0, 1, 0, 0, 0, 0, 0, 0, 0, 0, 0, 0, 0, 0, 0, 0);</v>
          </cell>
        </row>
        <row r="217">
          <cell r="A217" t="str">
            <v>INSERT INTO ceb_bills VALUES (118, 201710, 0, 20171118, 1, 100, 6.85, 2.35, 3.33, 0, 0, 57.12, 56.14, 59.47, 0, 1, 0, 0, 0, 0, 0, 0, 0, 0, 0, 0, 0, 0, 0, 0);</v>
          </cell>
        </row>
        <row r="218">
          <cell r="A218" t="str">
            <v>INSERT INTO ceb_bills VALUES (119, 201710, 0, 20171118, 0, 100, 6.85, 2.35, 3.33, 0, 0, 57.12, 56.14, 59.47, 0, 0, 0, 0, 0, 0, 0, 0, 0, 0, 0, 0, 0, 0, 0, 0);</v>
          </cell>
        </row>
        <row r="219">
          <cell r="A219" t="str">
            <v>INSERT INTO ceb_bills VALUES (120, 201710, 2, 20171118, 73433, 0, 13655.15, 702.62, 3195.28, 0, 0, 54620.64, 52127.98, 55323.26, 8582, 64851, 207, 224, 245, 230, 0, 0, 0, 0, 13507.57, 2538.74, 0, 0, 245, 230);</v>
          </cell>
        </row>
        <row r="220">
          <cell r="A220" t="str">
            <v>INSERT INTO ceb_bills VALUES (121, 201710, 2, 20171118, 110184, 0, 16768.94, 702.62, 3923.91, 0, 0, 67075.82, 63854.53, 67778.44, 9999, 100185, 196, 194, 350, 350, 0, 0, 0, 0, 9112.81, 2822.41, 0, 0, 350, 350);</v>
          </cell>
        </row>
        <row r="221">
          <cell r="A221" t="str">
            <v>INSERT INTO ceb_bills VALUES (122, 201710, 0, 20171118, 0, 30, 2.07, 2.35, 0.99, 0, 0, 17.25, 18.61, 19.6, 0, 0, 0, 0, 0, 0, 0, 0, 0, 0, 0, 0, 0, 0, 0, 0);</v>
          </cell>
        </row>
        <row r="222">
          <cell r="A222" t="str">
            <v>INSERT INTO ceb_bills VALUES (101, 201711, 1, 20171218, 15617, 0, 2393.44, 702.62, 560.04, 0, 0, 9573.8, 9716.38, 10276.42, 1642, 13975, 0, 55, 0, 55, 0, 0, 0, 0, 0, 575.41, 0, 0, 0, 55);</v>
          </cell>
        </row>
        <row r="223">
          <cell r="A223" t="str">
            <v>INSERT INTO ceb_bills VALUES (102, 201711, 0, 20171218, 777, 777, 132.66, 48.22, 31.01, 0, 0, 530.64, 547.85, 578.86, 0, 777, 0, 0, 0, 0, 0, 0, 0, 0, 0, 0, 0, 0, 0, 0);</v>
          </cell>
        </row>
        <row r="224">
          <cell r="A224" t="str">
            <v>INSERT INTO ceb_bills VALUES (103, 201711, 0, 20171218, 7400, 7400, 1263.45, 693.17, 295.62, 0, 0, 5053.8, 5451.35, 5746.97, 0, 7400, 0, 0, 0, 0, 0, 0, 0, 0, 0, 0, 0, 0, 0, 0);</v>
          </cell>
        </row>
        <row r="225">
          <cell r="A225" t="str">
            <v>INSERT INTO ceb_bills VALUES (104, 201711, 0, 20171218, 651, 651, 111.14, 40.19, 25.98, 0, 0, 444.59, 458.8, 484.78, 0, 651, 0, 0, 0, 0, 0, 0, 0, 0, 0, 0, 0, 0, 0, 0);</v>
          </cell>
        </row>
        <row r="226">
          <cell r="A226" t="str">
            <v>INSERT INTO ceb_bills VALUES (105, 201711, 0, 20171218, 7800, 7800, 1331.74, 693.17, 311.6, 0, 0, 5326.98, 5708.55, 6020.15, 0, 7800, 0, 0, 0, 0, 0, 0, 0, 0, 0, 0, 0, 0, 0, 0);</v>
          </cell>
        </row>
        <row r="227">
          <cell r="A227" t="str">
            <v>INSERT INTO ceb_bills VALUES (106, 201711, 0, 20171218, 963, 963, 164.41, 57.23, 38.46, 0, 0, 657.67, 676.44, 714.9, 0, 963, 0, 0, 0, 0, 0, 0, 0, 0, 0, 0, 0, 0, 0, 0);</v>
          </cell>
        </row>
        <row r="228">
          <cell r="A228" t="str">
            <v>INSERT INTO ceb_bills VALUES (107, 201711, 0, 20171218, 6960, 6960, 1188.32, 589.81, 278.04, 0, 0, 4753.31, 5065.08, 5343.12, 0, 6960, 0, 0, 0, 0, 0, 0, 0, 0, 0, 0, 0, 0, 0, 0);</v>
          </cell>
        </row>
        <row r="229">
          <cell r="A229" t="str">
            <v>INSERT INTO ceb_bills VALUES (108, 201711, 0, 20171218, 6500, 6500, 1167.04, 693.17, 273.07, 0, 5.57, 4668.19, 5082.72, 5355.79, 0, 6500, 0, 0, 0, 0, 0, 0, 0, 0, 0, 0, 0, 0, 0, 0);</v>
          </cell>
        </row>
        <row r="230">
          <cell r="A230" t="str">
            <v>INSERT INTO ceb_bills VALUES (109, 201711, 1, 20171218, 250628, 0, 46018.5, 702.62, 10768.32, 0, 0, 184074.09, 174008.39, 184776.71, 29770, 220858, 0, 745, 0, 755, 148, 266, 55.65, 100.04, 0, 10946.76, 0, 0, 0, 755);</v>
          </cell>
        </row>
        <row r="231">
          <cell r="A231" t="str">
            <v>INSERT INTO ceb_bills VALUES (110, 201711, 1, 20171218, 122856, 0, 22290.3, 702.62, 5215.91, 0, 0, 89161.23, 84647.94, 89863.85, 12200, 110656, 0, 464, 0, 490, 160, 2371, 60.16, 891.64, 0, 7104.52, 0, 0, 0, 490);</v>
          </cell>
        </row>
        <row r="232">
          <cell r="A232" t="str">
            <v>INSERT INTO ceb_bills VALUES (111, 201711, 2, 20171218, 366753, 0, 62123.22, 702.62, 14536.81, 0, 0, 248492.91, 234658.72, 249195.53, 33235, 333518, 729, 861, 785, 861, 0, 0, 0, 0, 43217.01, 12483.66, 0, 0, 785, 845);</v>
          </cell>
        </row>
        <row r="233">
          <cell r="A233" t="str">
            <v>INSERT INTO ceb_bills VALUES (112, 201711, 1, 20171218, 163817, 0, 28605.07, 702.62, 6693.58, 0, 0, 114420.35, 108429.39, 115122.97, 16011, 147806, 0, 0, 0, 460, 0, 0, 0, 0, 0, 6669.56, 0, 0, 0, 460);</v>
          </cell>
        </row>
        <row r="234">
          <cell r="A234" t="str">
            <v>INSERT INTO ceb_bills VALUES (113, 201711, 0, 20171218, 17649, 17649, 3013.33, 702.62, 705.09, 0, 0, 12053.33, 12050.86, 12755.95, 0, 17649, 0, 0, 0, 0, 0, 0, 0, 0, 0, 0, 0, 0, 0, 0);</v>
          </cell>
        </row>
        <row r="235">
          <cell r="A235" t="str">
            <v>INSERT INTO ceb_bills VALUES (114, 201711, 1, 20171218, 302699, 0, 44668.38, 702.62, 10452.38, 0, 0, 178673.59, 168923.83, 179376.21, 25238, 277461, 0, 967, 0, 967, 0, 0, 0, 0, 0, 10116.92, 0, 0, 0, 945);</v>
          </cell>
        </row>
        <row r="236">
          <cell r="A236" t="str">
            <v>INSERT INTO ceb_bills VALUES (115, 201711, 1, 20171218, 202153, 0, 37823.5, 702.62, 8850.69, 0, 0, 151294.07, 143146, 151996.69, 23121, 179032, 0, 0, 0, 855, 291, 1711, 109.44, 643.44, 0, 12396.68, 0, 0, 0, 855);</v>
          </cell>
        </row>
        <row r="237">
          <cell r="A237" t="str">
            <v>INSERT INTO ceb_bills VALUES (116, 201711, 2, 20171218, 221660, 0, 37652.73, 702.62, 8810.72, 0, 0, 150610.99, 142502.89, 151313.61, 22774, 198886, 437, 475, 455, 475, 0, 35, 0, 13.16, 25049.36, 6887.04, 0, 1594.89, 455, 420);</v>
          </cell>
        </row>
        <row r="238">
          <cell r="A238" t="str">
            <v>INSERT INTO ceb_bills VALUES (117, 201711, 0, 20171218, 0, 100, 6.96, 2.35, 3.38, 0, 0, 58.04, 57.01, 60.39, 0, 0, 0, 0, 0, 0, 0, 0, 0, 0, 0, 0, 0, 0, 0, 0);</v>
          </cell>
        </row>
        <row r="239">
          <cell r="A239" t="str">
            <v>INSERT INTO ceb_bills VALUES (118, 201711, 0, 20171218, 0, 100, 6.96, 2.35, 3.38, 0, 0, 58.04, 57.01, 60.39, 0, 0, 0, 0, 0, 0, 0, 0, 0, 0, 0, 0, 0, 0, 0, 0);</v>
          </cell>
        </row>
        <row r="240">
          <cell r="A240" t="str">
            <v>INSERT INTO ceb_bills VALUES (119, 201711, 0, 20171218, 0, 100, 6.96, 2.35, 3.38, 0, 0, 58.04, 57.01, 60.39, 0, 0, 0, 0, 0, 0, 0, 0, 0, 0, 0, 0, 0, 0, 0, 0);</v>
          </cell>
        </row>
        <row r="241">
          <cell r="A241" t="str">
            <v>INSERT INTO ceb_bills VALUES (120, 201711, 2, 20171218, 92128, 0, 17194.89, 702.62, 4023.58, 0, 0, 68779.61, 65458.65, 69482.23, 10511, 81617, 235, 301, 245, 301, 0, 0, 0, 0, 13488.12, 4364.2, 0, 2058.86, 245, 230);</v>
          </cell>
        </row>
        <row r="242">
          <cell r="A242" t="str">
            <v>INSERT INTO ceb_bills VALUES (121, 201711, 2, 20171218, 105949, 0, 16851.5, 702.62, 3943.24, 0, 0, 67406.06, 64165.44, 68108.68, 8949, 97000, 192, 201, 350, 350, 0, 0, 0, 0, 10138.73, 3857.56, 0, 0, 350, 350);</v>
          </cell>
        </row>
        <row r="243">
          <cell r="A243" t="str">
            <v>INSERT INTO ceb_bills VALUES (122, 201711, 0, 20171218, 1, 30, 2.12, 2.35, 1.02, 0, 0, 17.69, 19.02, 20.04, 0, 1, 0, 0, 0, 0, 0, 0, 0, 0, 0, 0, 0, 0, 0, 0);</v>
          </cell>
        </row>
        <row r="244">
          <cell r="A244" t="str">
            <v>INSERT INTO ceb_bills VALUES (101, 201712, 1, 20180118, 14547, 0, 2275.98, 702.62, 532.55, 0, 0, 9103.95, 9274.02, 9806.57, 1408, 13139, 0, 54, 0, 55, 0, 0, 0, 0, 0, 657.88, 0, 0, 0, 55);</v>
          </cell>
        </row>
        <row r="245">
          <cell r="A245" t="str">
            <v>INSERT INTO ceb_bills VALUES (102, 201712, 0, 20180118, 536, 536, 96.06, 48.22, 22.46, 0, 0, 384.25, 410.01, 432.47, 0, 536, 0, 0, 0, 0, 0, 0, 0, 0, 0, 0, 0, 0, 0, 0);</v>
          </cell>
        </row>
        <row r="246">
          <cell r="A246" t="str">
            <v>INSERT INTO ceb_bills VALUES (103, 201712, 0, 20180118, 7080, 7080, 1268.9, 693.17, 296.9, 0, 0, 5075.63, 5471.9, 5768.8, 0, 7080, 0, 0, 0, 0, 0, 0, 0, 0, 0, 0, 0, 0, 0, 0);</v>
          </cell>
        </row>
        <row r="247">
          <cell r="A247" t="str">
            <v>INSERT INTO ceb_bills VALUES (104, 201712, 0, 20180118, 413, 413, 48.67, 40.19, 15.8, 0, 0, 270.43, 294.82, 310.62, 0, 413, 0, 0, 0, 0, 0, 0, 0, 0, 0, 0, 0, 0, 0, 0);</v>
          </cell>
        </row>
        <row r="248">
          <cell r="A248" t="str">
            <v>INSERT INTO ceb_bills VALUES (105, 201712, 0, 20180118, 8600, 8600, 1541.33, 693.17, 360.65, 0, 0, 6165.32, 6497.84, 6858.49, 0, 8600, 0, 0, 0, 0, 0, 0, 0, 0, 0, 0, 0, 0, 0, 0);</v>
          </cell>
        </row>
        <row r="249">
          <cell r="A249" t="str">
            <v>INSERT INTO ceb_bills VALUES (106, 201712, 0, 20180118, 674, 674, 120.79, 57.23, 28.25, 0, 0, 483.18, 512.16, 540.41, 0, 674, 0, 0, 0, 0, 0, 0, 0, 0, 0, 0, 0, 0, 0, 0);</v>
          </cell>
        </row>
        <row r="250">
          <cell r="A250" t="str">
            <v>INSERT INTO ceb_bills VALUES (107, 201712, 0, 20180118, 6540, 6540, 1172.12, 589.81, 274.26, 0, 0, 4688.51, 5004.06, 5278.32, 0, 6540, 0, 0, 0, 0, 0, 0, 0, 0, 0, 0, 0, 0, 0, 0);</v>
          </cell>
        </row>
        <row r="251">
          <cell r="A251" t="str">
            <v>INSERT INTO ceb_bills VALUES (108, 201712, 0, 20180118, 6020, 6020, 1056.38, 693.17, 247.17, 0, 0, 4225.53, 4671.53, 4918.7, 0, 6020, 0, 0, 0, 0, 0, 0, 0, 0, 0, 0, 0, 0, 0, 0);</v>
          </cell>
        </row>
        <row r="252">
          <cell r="A252" t="str">
            <v>INSERT INTO ceb_bills VALUES (109, 201712, 1, 20180118, 233766, 0, 44309.49, 702.62, 10368.41, 0, 0, 177238.03, 167572.24, 177940.65, 27884, 205882, 0, 695, 0, 755, 93, 208, 35.76, 79.98, 0, 12569.69, 0, 0, 0, 755);</v>
          </cell>
        </row>
        <row r="253">
          <cell r="A253" t="str">
            <v>INSERT INTO ceb_bills VALUES (110, 201712, 1, 20180118, 112849, 0, 21338.87, 702.62, 4993.28, 0, 0, 85355.55, 81064.89, 86058.17, 11517, 101332, 0, 377, 0, 490, 170, 1985, 65.37, 763.29, 0, 8157.81, 0, 0, 0, 490);</v>
          </cell>
        </row>
        <row r="254">
          <cell r="A254" t="str">
            <v>INSERT INTO ceb_bills VALUES (111, 201712, 2, 20180118, 341622, 0, 60191.37, 702.62, 14084.76, 0, 0, 240765.56, 227383.42, 241468.18, 29935, 311687, 688, 823, 785, 845, 0, 0, 0, 0, 44216.06, 14068.08, 0, 0, 785, 845);</v>
          </cell>
        </row>
        <row r="255">
          <cell r="A255" t="str">
            <v>INSERT INTO ceb_bills VALUES (112, 201712, 1, 20180118, 163068, 0, 29249.74, 702.62, 6844.43, 0, 0, 116999.01, 110857.2, 117701.63, 16000, 147068, 0, 0, 0, 460, 0, 0, 0, 0, 0, 7658.36, 0, 0, 0, 460);</v>
          </cell>
        </row>
        <row r="256">
          <cell r="A256" t="str">
            <v>INSERT INTO ceb_bills VALUES (113, 201712, 0, 20180118, 18767, 18767, 3363.5, 702.62, 787.05, 0, 0, 13454.02, 13369.59, 14156.64, 0, 18767, 0, 0, 0, 0, 0, 0, 0, 0, 0, 0, 0, 0, 0, 0);</v>
          </cell>
        </row>
        <row r="257">
          <cell r="A257" t="str">
            <v>INSERT INTO ceb_bills VALUES (114, 201712, 1, 20180118, 270608, 0, 41333.06, 702.62, 9671.93, 0, 0, 165332.34, 156363.03, 166034.96, 22894, 247714, 0, 900, 0, 945, 1, 39, 0.38, 15, 0, 11303.64, 0, 0, 0, 945);</v>
          </cell>
        </row>
        <row r="258">
          <cell r="A258" t="str">
            <v>INSERT INTO ceb_bills VALUES (115, 201712, 1, 20180118, 199444, 0, 38146.65, 702.62, 8926.29, 0, 0, 152586.65, 144362.98, 153289.27, 22497, 176947, 0, 786, 0, 855, 0, 0, 0, 0, 0, 14234.56, 0, 0, 0, 855);</v>
          </cell>
        </row>
        <row r="259">
          <cell r="A259" t="str">
            <v>INSERT INTO ceb_bills VALUES (116, 201712, 2, 20180118, 208685, 0, 36061.3, 702.62, 8438.33, 0, 0, 144245.26, 136509.55, 144947.88, 19011, 189674, 346, 403, 455, 420, 0, 0, 0, 0, 25628.41, 6992.41, 0, 0, 455, 420);</v>
          </cell>
        </row>
        <row r="260">
          <cell r="A260" t="str">
            <v>INSERT INTO ceb_bills VALUES (117, 201712, 0, 20180118, 1, 100, 7.31, 2.35, 3.54, 0, 0, 60.95, 59.76, 63.3, 0, 1, 0, 0, 0, 0, 0, 0, 0, 0, 0, 0, 0, 0, 0, 0);</v>
          </cell>
        </row>
        <row r="261">
          <cell r="A261" t="str">
            <v>INSERT INTO ceb_bills VALUES (118, 201712, 0, 20180118, 1, 100, 7.31, 2.35, 3.54, 0, 0, 60.95, 59.76, 63.3, 0, 1, 0, 0, 0, 0, 0, 0, 0, 0, 0, 0, 0, 0, 0, 0);</v>
          </cell>
        </row>
        <row r="262">
          <cell r="A262" t="str">
            <v>INSERT INTO ceb_bills VALUES (119, 201712, 0, 20180118, 0, 100, 7.31, 2.35, 3.54, 0, 0, 60.95, 59.76, 63.3, 0, 0, 0, 0, 0, 0, 0, 0, 0, 0, 0, 0, 0, 0, 0, 0);</v>
          </cell>
        </row>
        <row r="263">
          <cell r="A263" t="str">
            <v>INSERT INTO ceb_bills VALUES (120, 201712, 2, 20180118, 81536, 0, 15745.35, 702.62, 3684.39, 0, 0, 62981.49, 59999.72, 63684.11, 8333, 73203, 186, 261, 245, 261, 0, 0, 0, 0, 13799.92, 4345.28, 0, 1032.21, 245, 230);</v>
          </cell>
        </row>
        <row r="264">
          <cell r="A264" t="str">
            <v>INSERT INTO ceb_bills VALUES (121, 201712, 2, 20180118, 97641, 0, 16006.81, 702.62, 3745.57, 0, 0, 64027.27, 60984.32, 64729.89, 8817, 88824, 155, 163, 350, 350, 0, 0, 0, 0, 10535.08, 4186.53, 0, 0, 350, 350);</v>
          </cell>
        </row>
        <row r="265">
          <cell r="A265" t="str">
            <v>INSERT INTO ceb_bills VALUES (122, 201712, 0, 20180118, 22, 30, 2.17, 2.35, 1.04, 0, 0, 18.16, 19.47, 20.51, 0, 22, 0, 0, 0, 0, 0, 0, 0, 0, 0, 0, 0, 0, 0, 0);</v>
          </cell>
        </row>
        <row r="266">
          <cell r="A266" t="str">
            <v>INSERT INTO ceb_bills VALUES (101, 201801, 1, 20180218, 13673, 0, 2037.3, 702.62, 476.72, 0, 961.01, 8149.26, 7414.15, 7890.87, 1321, 12352, 0, 53, 0, 55, 0, 0, 0, 0, 0, 656.37, 0, 0, 0, 55);</v>
          </cell>
        </row>
        <row r="267">
          <cell r="A267" t="str">
            <v>INSERT INTO ceb_bills VALUES (102, 201801, 0, 20180218, 604, 604, 103.76, 48.22, 24.27, 0, 0, 415.05, 439, 463.27, 0, 604, 0, 0, 0, 0, 0, 0, 0, 0, 0, 0, 0, 0, 0, 0);</v>
          </cell>
        </row>
        <row r="268">
          <cell r="A268" t="str">
            <v>INSERT INTO ceb_bills VALUES (103, 201801, 0, 20180218, 6840, 6840, 1175.06, 693.17, 274.95, 0, 0, 4700.26, 5118.48, 5393.43, 0, 6840, 0, 0, 0, 0, 0, 0, 0, 0, 0, 0, 0, 0, 0, 0);</v>
          </cell>
        </row>
        <row r="269">
          <cell r="A269" t="str">
            <v>INSERT INTO ceb_bills VALUES (104, 201801, 0, 20180218, 463, 463, 52.31, 40.19, 16.97, 0, 0, 290.66, 313.88, 330.85, 0, 463, 0, 0, 0, 0, 0, 0, 0, 0, 0, 0, 0, 0, 0, 0);</v>
          </cell>
        </row>
        <row r="270">
          <cell r="A270" t="str">
            <v>INSERT INTO ceb_bills VALUES (105, 201801, 0, 20180218, 8680, 8680, 1491.16, 693.17, 348.91, 0, 0, 5964.66, 6308.92, 6657.83, 0, 8680, 0, 0, 0, 0, 0, 0, 0, 0, 0, 0, 0, 0, 0, 0);</v>
          </cell>
        </row>
        <row r="271">
          <cell r="A271" t="str">
            <v>INSERT INTO ceb_bills VALUES (106, 201801, 0, 20180218, 690, 690, 118.53, 57.23, 27.72, 0, 0, 474.14, 503.65, 531.37, 0, 690, 0, 0, 0, 0, 0, 0, 0, 0, 0, 0, 0, 0, 0, 0);</v>
          </cell>
        </row>
        <row r="272">
          <cell r="A272" t="str">
            <v>INSERT INTO ceb_bills VALUES (107, 201801, 0, 20180218, 6660, 6660, 1144.14, 589.81, 267.7, 0, 0, 4576.57, 4898.68, 5166.38, 0, 6660, 0, 0, 0, 0, 0, 0, 0, 0, 0, 0, 0, 0, 0, 0);</v>
          </cell>
        </row>
        <row r="273">
          <cell r="A273" t="str">
            <v>INSERT INTO ceb_bills VALUES (108, 201801, 0, 20180218, 5850, 5850, 973.36, 645.47, 227.75, 0, 0, 3893.46, 4311.18, 4538.93, 0, 5850, 0, 0, 0, 0, 0, 0, 0, 0, 0, 0, 0, 0, 0, 0);</v>
          </cell>
        </row>
        <row r="274">
          <cell r="A274" t="str">
            <v>INSERT INTO ceb_bills VALUES (109, 201801, 1, 20180218, 219052, 0, 38470.32, 702.62, 9002.03, 0, 0, 153881.32, 145581.91, 154583.94, 22485, 196567, 0, 702, 0, 755, 44, 85, 16.88, 32.6, 0, 12540.81, 0, 0, 0, 755);</v>
          </cell>
        </row>
        <row r="275">
          <cell r="A275" t="str">
            <v>INSERT INTO ceb_bills VALUES (110, 201801, 1, 20180218, 91303, 0, 16299.15, 702.62, 3813.97, 0, 0, 65196.66, 62085.31, 65899.28, 8207, 83096, 0, 341, 0, 490, 0, 1, 0, 0.38, 0, 8139.08, 0, 0, 0, 490);</v>
          </cell>
        </row>
        <row r="276">
          <cell r="A276" t="str">
            <v>INSERT INTO ceb_bills VALUES (111, 201801, 2, 20180218, 310550, 0, 53479.13, 702.62, 12514.09, 0, 0, 213916.62, 202105.15, 214619.24, 26840, 283710, 683, 818, 785, 845, 0, 0, 0, 0, 44114.46, 14035.74, 0, 0, 785, 845);</v>
          </cell>
        </row>
        <row r="277">
          <cell r="A277" t="str">
            <v>INSERT INTO ceb_bills VALUES (112, 201801, 1, 20180218, 155590, 0, 26764.19, 702.62, 6262.8, 0, 0, 107056.79, 101496.61, 107759.41, 15373, 140217, 0, 0, 0, 460, 0, 0, 0, 0, 0, 7640.76, 0, 0, 0, 460);</v>
          </cell>
        </row>
        <row r="278">
          <cell r="A278" t="str">
            <v>INSERT INTO ceb_bills VALUES (113, 201801, 0, 20180218, 19075, 19075, 3276.96, 702.62, 766.79, 0, 0, 13107.84, 13043.67, 13810.46, 0, 19075, 0, 0, 0, 0, 0, 0, 0, 0, 0, 0, 0, 0, 0, 0);</v>
          </cell>
        </row>
        <row r="279">
          <cell r="A279" t="str">
            <v>INSERT INTO ceb_bills VALUES (114, 201801, 1, 20180218, 283366, 0, 40726.01, 702.62, 9529.87, 0, 33373.63, 162904.12, 120703.24, 130233.11, 23388, 259978, 0, 933, 0, 945, 0, 221, 0, 84.78, 0, 11277.68, 0, 0, 0, 945);</v>
          </cell>
        </row>
        <row r="280">
          <cell r="A280" t="str">
            <v>INSERT INTO ceb_bills VALUES (115, 201801, 1, 20180218, 150922, 0, 28561.86, 702.62, 6683.45, 0, 0, 114247.47, 108266.64, 114950.09, 17206, 133716, 0, 853, 0, 855, 0, 0, 0, 0, 0, 14201.84, 0, 0, 0, 855);</v>
          </cell>
        </row>
        <row r="281">
          <cell r="A281" t="str">
            <v>INSERT INTO ceb_bills VALUES (116, 201801, 2, 20180218, 209554, 0, 34823.34, 702.62, 8148.65, 0, 0, 139293.44, 131847.41, 139996.06, 17375, 192179, 390, 456, 455, 456, 0, 0, 0, 0, 25569.53, 7574.32, 0, 1195.94, 455, 420);</v>
          </cell>
        </row>
        <row r="282">
          <cell r="A282" t="str">
            <v>INSERT INTO ceb_bills VALUES (117, 201801, 0, 20180218, 1, 100, 7.01, 2.35, 3.4, 0, 0, 58.44, 57.39, 60.79, 0, 1, 0, 0, 0, 0, 0, 0, 0, 0, 0, 0, 0, 0, 0, 0);</v>
          </cell>
        </row>
        <row r="283">
          <cell r="A283" t="str">
            <v>INSERT INTO ceb_bills VALUES (118, 201801, 0, 20180218, 1, 100, 7.01, 2.35, 3.4, 0, 0, 58.44, 57.39, 60.79, 0, 1, 0, 0, 0, 0, 0, 0, 0, 0, 0, 0, 0, 0, 0, 0);</v>
          </cell>
        </row>
        <row r="284">
          <cell r="A284" t="str">
            <v>INSERT INTO ceb_bills VALUES (119, 201801, 0, 20180218, 0, 100, 7.01, 2.35, 3.4, 0, 0, 58.44, 57.39, 60.79, 0, 0, 0, 0, 0, 0, 0, 0, 0, 0, 0, 0, 0, 0, 0, 0);</v>
          </cell>
        </row>
        <row r="285">
          <cell r="A285" t="str">
            <v>INSERT INTO ceb_bills VALUES (120, 201801, 2, 20180218, 72668, 0, 13709.04, 702.62, 3207.9, 0, 0, 54836.26, 52330.98, 55538.88, 6983, 65685, 181, 235, 245, 235, 156, 1324, 59.84, 507.94, 13768.21, 3903.44, 0, 0, 245, 230);</v>
          </cell>
        </row>
        <row r="286">
          <cell r="A286" t="str">
            <v>INSERT INTO ceb_bills VALUES (121, 201801, 2, 20180218, 129085, 0, 18818.56, 702.62, 4403.53, 0, 0, 75274.33, 71573.42, 75976.95, 10597, 118488, 209, 208, 350, 350, 0, 0, 0, 0, 10510.88, 4176.92, 0, 0, 350, 350);</v>
          </cell>
        </row>
        <row r="287">
          <cell r="A287" t="str">
            <v>INSERT INTO ceb_bills VALUES (122, 201801, 0, 20180218, 0, 30, 2.07, 2.35, 0.99, 0, 0.04, 17.32, 18.64, 19.63, 0, 0, 0, 0, 0, 0, 0, 0, 0, 0, 0, 0, 0, 0, 0, 0);</v>
          </cell>
        </row>
        <row r="288">
          <cell r="A288" t="str">
            <v>INSERT INTO ceb_bills VALUES (101, 201802, 1, 20180318, 13760, 0, 1997.24, 716.25, 467.34, 0, 640.24, 7989.01, 7597.68, 8065.02, 1476, 12284, 0, 0, 0, 55, 0, 0, 0, 0, 0, 659.04, 0, 0, 0, 55);</v>
          </cell>
        </row>
        <row r="289">
          <cell r="A289" t="str">
            <v>INSERT INTO ceb_bills VALUES (102, 201802, 0, 20180318, 689, 689, 112.77, 49.16, 26.38, 0, 0, 451.08, 473.86, 500.24, 0, 689, 0, 0, 0, 0, 0, 0, 0, 0, 0, 0, 0, 0, 0, 0);</v>
          </cell>
        </row>
        <row r="290">
          <cell r="A290" t="str">
            <v>INSERT INTO ceb_bills VALUES (103, 201802, 0, 20180318, 6840, 6840, 1119.51, 601.25, 261.95, 0, 0, 4478.06, 4817.36, 5079.31, 0, 6840, 0, 0, 0, 0, 0, 0, 0, 0, 0, 0, 0, 0, 0, 0);</v>
          </cell>
        </row>
        <row r="291">
          <cell r="A291" t="str">
            <v>INSERT INTO ceb_bills VALUES (104, 201802, 0, 20180318, 559, 559, 91.49, 40.97, 21.38, 0, 0, 365.97, 385.56, 406.94, 0, 559, 0, 0, 0, 0, 0, 0, 0, 0, 0, 0, 0, 0, 0, 0);</v>
          </cell>
        </row>
        <row r="292">
          <cell r="A292" t="str">
            <v>INSERT INTO ceb_bills VALUES (105, 201802, 0, 20180318, 9720, 9720, 1590.89, 706.62, 372.25, 0, 0, 6363.57, 6697.94, 7070.19, 0, 9720, 0, 0, 0, 0, 0, 0, 0, 0, 0, 0, 0, 0, 0, 0);</v>
          </cell>
        </row>
        <row r="293">
          <cell r="A293" t="str">
            <v>INSERT INTO ceb_bills VALUES (106, 201802, 0, 20180318, 765, 765, 125.2, 58.34, 29.27, 0, 0, 500.83, 529.9, 559.17, 0, 765, 0, 0, 0, 0, 0, 0, 0, 0, 0, 0, 0, 0, 0, 0);</v>
          </cell>
        </row>
        <row r="294">
          <cell r="A294" t="str">
            <v>INSERT INTO ceb_bills VALUES (107, 201802, 0, 20180318, 6300, 6300, 1031.13, 706.62, 241.26, 0, 0, 4124.53, 4589.89, 4831.15, 0, 6300, 0, 0, 0, 0, 0, 0, 0, 0, 0, 0, 0, 0, 0, 0);</v>
          </cell>
        </row>
        <row r="295">
          <cell r="A295" t="str">
            <v>INSERT INTO ceb_bills VALUES (108, 201802, 0, 20180318, 7310, 7310, 1196.44, 601.25, 279.94, 0, 0, 4785.77, 5107.08, 5387.02, 0, 7310, 0, 0, 0, 0, 0, 0, 0, 0, 0, 0, 0, 0, 0, 0);</v>
          </cell>
        </row>
        <row r="296">
          <cell r="A296" t="str">
            <v>INSERT INTO ceb_bills VALUES (109, 201802, 1, 20180318, 220169, 0, 36453.87, 716.25, 8530.19, 0, 0, 145815.51, 138001.57, 146531.76, 20516, 199653, 0, 698, 0, 755, 0, 0, 0, 0, 0, 12591.86, 0, 0, 0, 755);</v>
          </cell>
        </row>
        <row r="297">
          <cell r="A297" t="str">
            <v>INSERT INTO ceb_bills VALUES (110, 201802, 1, 20180318, 98402, 0, 16916.17, 716.25, 3958.37, 0, 0, 67664.73, 64422.61, 68380.98, 9113, 89289, 0, 333, 0, 490, 39, 62, 15.02, 23.88, 0, 8172.2, 0, 0, 0, 490);</v>
          </cell>
        </row>
        <row r="298">
          <cell r="A298" t="str">
            <v>INSERT INTO ceb_bills VALUES (111, 201802, 2, 20180318, 320791, 0, 52954.84, 716.25, 12391.42, 0, 0, 211819.44, 200144.27, 212535.69, 31138, 289653, 732, 732, 785, 845, 0, 0, 0, 0, 44294.06, 14092.88, 0, 0, 785, 845);</v>
          </cell>
        </row>
        <row r="299">
          <cell r="A299" t="str">
            <v>INSERT INTO ceb_bills VALUES (112, 201802, 1, 20180318, 163241, 0, 27032.93, 716.25, 6325.69, 0, 0, 108131.77, 102522.33, 108848.02, 16276, 146965, 0, 0, 0, 460, 0, 0, 0, 0, 0, 7671.86, 0, 0, 0, 460);</v>
          </cell>
        </row>
        <row r="300">
          <cell r="A300" t="str">
            <v>INSERT INTO ceb_bills VALUES (113, 201802, 0, 20180318, 19943, 19943, 3264.11, 716.25, 763.78, 0, 0, 13056.44, 13008.91, 13772.69, 0, 19943, 0, 0, 0, 0, 0, 0, 0, 0, 0, 0, 0, 0, 0, 0);</v>
          </cell>
        </row>
        <row r="301">
          <cell r="A301" t="str">
            <v>INSERT INTO ceb_bills VALUES (114, 201802, 1, 20180318, 323640, 0, 44325.52, 716.25, 10372.16, 0, 11106.06, 177302.16, 156540.19, 166912.35, 27632, 296008, 0, 966, 0, 966, 0, 2, 0, 0.77, 0, 11575.21, 0, 0, 0, 945);</v>
          </cell>
        </row>
        <row r="302">
          <cell r="A302" t="str">
            <v>INSERT INTO ceb_bills VALUES (115, 201802, 1, 20180318, 180661, 0, 32514.9, 716.25, 7608.46, 0, 0, 130059.65, 123167.44, 130775.9, 20935, 159726, 0, 827, 0, 855, 0, 0, 0, 0, 0, 14259.66, 0, 0, 0, 855);</v>
          </cell>
        </row>
        <row r="303">
          <cell r="A303" t="str">
            <v>INSERT INTO ceb_bills VALUES (116, 201802, 2, 20180318, 213516, 0, 34382.86, 716.25, 8045.57, 0, 0, 137531.53, 130202.21, 138247.78, 21092, 192424, 424, 473, 455, 473, 0, 1, 0, 0.38, 25673.64, 7888.68, 0, 1767.86, 455, 420);</v>
          </cell>
        </row>
        <row r="304">
          <cell r="A304" t="str">
            <v>INSERT INTO ceb_bills VALUES (117, 201802, 0, 20180318, 3, 100, 6.67, 2.4, 3.23, 0, 0, 55.65, 54.82, 58.05, 0, 3, 0, 0, 0, 0, 0, 0, 0, 0, 0, 0, 0, 0, 0, 0);</v>
          </cell>
        </row>
        <row r="305">
          <cell r="A305" t="str">
            <v>INSERT INTO ceb_bills VALUES (118, 201802, 0, 20180318, 1, 100, 6.67, 2.4, 3.23, 0, 0, 55.65, 54.82, 58.05, 0, 1, 0, 0, 0, 0, 0, 0, 0, 0, 0, 0, 0, 0, 0, 0);</v>
          </cell>
        </row>
        <row r="306">
          <cell r="A306" t="str">
            <v>INSERT INTO ceb_bills VALUES (119, 201802, 0, 20180318, 0, 100, 6.67, 2.4, 3.23, 0, 0, 55.65, 54.82, 58.05, 0, 0, 0, 0, 0, 0, 0, 0, 0, 0, 0, 0, 0, 0, 0, 0);</v>
          </cell>
        </row>
        <row r="307">
          <cell r="A307" t="str">
            <v>INSERT INTO ceb_bills VALUES (120, 201802, 2, 20180318, 81892, 0, 14594.09, 716.25, 3415, 0, 0, 58376.46, 55677.71, 59092.71, 9046, 72846, 212, 254, 245, 254, 24, 275, 9.24, 105.93, 13824.26, 4236.2, 0, 800.54, 245, 230);</v>
          </cell>
        </row>
        <row r="308">
          <cell r="A308" t="str">
            <v>INSERT INTO ceb_bills VALUES (121, 201802, 2, 20180318, 139140, 0, 19335.44, 716.25, 4524.48, 0, 0, 77341.81, 73533.58, 78058.06, 12032, 127108, 205, 205, 350, 350, 0, 0, 0, 0, 10553.66, 4193.92, 0, 0, 350, 350);</v>
          </cell>
        </row>
        <row r="309">
          <cell r="A309" t="str">
            <v>INSERT INTO ceb_bills VALUES (122, 201802, 0, 20180318, 0, 30, 2, 2.4, 0.96, 0, 0, 16.69, 18.13, 19.09, 0, 0, 0, 0, 0, 0, 0, 0, 0, 0, 0, 0, 0, 0, 0, 0);</v>
          </cell>
        </row>
        <row r="310">
          <cell r="A310" t="str">
            <v>INSERT INTO ceb_bills VALUES (101, 201803, 1, 20180418, 16403, 0, 2398.95, 716.25, 561.34, 0, 0, 9595.85, 9750.76, 10312.1, 1802, 14601, 0, 53, 0, 55, 0, 0, 0, 0, 0, 670.13, 0, 0, 0, 55);</v>
          </cell>
        </row>
        <row r="311">
          <cell r="A311" t="str">
            <v>INSERT INTO ceb_bills VALUES (102, 201803, 0, 20180418, 605, 605, 100.68, 49.16, 23.54, 0, 0, 402.75, 428.37, 451.91, 0, 605, 0, 0, 0, 0, 0, 0, 0, 0, 0, 0, 0, 0, 0, 0);</v>
          </cell>
        </row>
        <row r="312">
          <cell r="A312" t="str">
            <v>INSERT INTO ceb_bills VALUES (103, 201803, 0, 20180418, 6800, 6800, 1131.7, 601.25, 264.8, 0, 0, 4526.82, 4863.27, 5128.07, 0, 6800, 0, 0, 0, 0, 0, 0, 0, 0, 0, 0, 0, 0, 0, 0);</v>
          </cell>
        </row>
        <row r="313">
          <cell r="A313" t="str">
            <v>INSERT INTO ceb_bills VALUES (104, 201803, 0, 20180418, 485, 485, 52.99, 40.97, 17.21, 0, 0, 294.42, 318.18, 335.39, 0, 485, 0, 0, 0, 0, 0, 0, 0, 0, 0, 0, 0, 0, 0, 0);</v>
          </cell>
        </row>
        <row r="314">
          <cell r="A314" t="str">
            <v>INSERT INTO ceb_bills VALUES (105, 201803, 0, 20180418, 7560, 7560, 1258.19, 706.62, 294.4, 0, 0, 5032.76, 5444.98, 5739.38, 0, 7560, 0, 0, 0, 0, 0, 0, 0, 0, 0, 0, 0, 0, 0, 0);</v>
          </cell>
        </row>
        <row r="315">
          <cell r="A315" t="str">
            <v>INSERT INTO ceb_bills VALUES (106, 201803, 0, 20180418, 563, 563, 93.69, 58.34, 21.9, 0, 0, 374.79, 411.23, 433.13, 0, 563, 0, 0, 0, 0, 0, 0, 0, 0, 0, 0, 0, 0, 0, 0);</v>
          </cell>
        </row>
        <row r="316">
          <cell r="A316" t="str">
            <v>INSERT INTO ceb_bills VALUES (107, 201803, 0, 20180418, 6480, 6480, 1078.44, 706.62, 252.33, 0, 0, 4313.79, 4768.08, 5020.41, 0, 6480, 0, 0, 0, 0, 0, 0, 0, 0, 0, 0, 0, 0, 0, 0);</v>
          </cell>
        </row>
        <row r="317">
          <cell r="A317" t="str">
            <v>INSERT INTO ceb_bills VALUES (108, 201803, 0, 20180418, 6680, 6680, 1111.73, 601.25, 260.12, 0, 0, 4446.94, 4788.07, 5048.19, 0, 6680, 0, 0, 0, 0, 0, 0, 0, 0, 0, 0, 0, 0, 0, 0);</v>
          </cell>
        </row>
        <row r="318">
          <cell r="A318" t="str">
            <v>INSERT INTO ceb_bills VALUES (109, 201803, 1, 20180418, 208125, 0, 37962.73, 716.25, 8883.26, 0, 0, 151850.95, 143683.94, 152567.2, 26231, 181894, 0, 727, 0, 755, 0, 0, 0, 0, 0, 12803.84, 0, 0, 0, 755);</v>
          </cell>
        </row>
        <row r="319">
          <cell r="A319" t="str">
            <v>INSERT INTO ceb_bills VALUES (110, 201803, 1, 20180418, 94522, 0, 17337.93, 716.25, 4057.06, 0, 0, 69351.79, 66010.98, 70068.04, 10602, 83920, 0, 386, 0, 490, 0, 0, 0, 0, 0, 8309.78, 0, 0, 0, 490);</v>
          </cell>
        </row>
        <row r="320">
          <cell r="A320" t="str">
            <v>INSERT INTO ceb_bills VALUES (111, 201803, 2, 20180418, 335829, 0, 55687.6, 716.25, 13030.88, 0, 0, 222750.47, 210435.84, 223466.72, 32818, 303011, 732, 732, 785, 845, 0, 0, 0, 0, 45039.73, 14330.13, 0, 0, 785, 845);</v>
          </cell>
        </row>
        <row r="321">
          <cell r="A321" t="str">
            <v>INSERT INTO ceb_bills VALUES (112, 201803, 1, 20180418, 163381, 0, 27571.03, 716.25, 6451.6, 0, 0, 110284.14, 104548.79, 111000.39, 16442, 146939, 0, 0, 0, 460, 0, 0, 0, 0, 0, 7801.02, 0, 0, 0, 460);</v>
          </cell>
        </row>
        <row r="322">
          <cell r="A322" t="str">
            <v>INSERT INTO ceb_bills VALUES (113, 201803, 0, 20180418, 17989, 17989, 2993.86, 716.25, 700.55, 0, 0, 11975.45, 11991.15, 12691.7, 0, 17989, 0, 0, 0, 0, 0, 0, 0, 0, 0, 0, 0, 0, 0, 0);</v>
          </cell>
        </row>
        <row r="323">
          <cell r="A323" t="str">
            <v>INSERT INTO ceb_bills VALUES (114, 201803, 1, 20180418, 281373, 0, 40216, 716.25, 9410.53, 0, 0, 160864.02, 152169.74, 161580.27, 26369, 255004, 0, 986, 0, 986, 0, 22, 0, 8.61, 0, 12013.76, 0, 0, 0, 945);</v>
          </cell>
        </row>
        <row r="324">
          <cell r="A324" t="str">
            <v>INSERT INTO ceb_bills VALUES (115, 201803, 1, 20180418, 148728, 0, 31089.93, 716.25, 7275.02, 0, 0, 124359.77, 117801, 125076.02, 25274, 123454, 0, 841, 0, 855, 0, 0, 0, 0, 0, 14499.72, 0, 0, 0, 855);</v>
          </cell>
        </row>
        <row r="325">
          <cell r="A325" t="str">
            <v>INSERT INTO ceb_bills VALUES (116, 201803, 2, 20180418, 190003, 0, 31728.4, 716.25, 7424.43, 0, 0, 126913.67, 120205.49, 127629.92, 17513, 172490, 434, 449, 455, 449, 0, 0, 0, 0, 26105.84, 7614.48, 0, 983.6, 455, 420);</v>
          </cell>
        </row>
        <row r="326">
          <cell r="A326" t="str">
            <v>INSERT INTO ceb_bills VALUES (117, 201803, 0, 20180418, 1, 100, 6.77, 2.4, 3.28, 0, 0, 56.44, 55.56, 58.84, 0, 1, 0, 0, 0, 0, 0, 0, 0, 0, 0, 0, 0, 0, 0, 0);</v>
          </cell>
        </row>
        <row r="327">
          <cell r="A327" t="str">
            <v>INSERT INTO ceb_bills VALUES (118, 201803, 0, 20180418, 1, 100, 6.77, 2.4, 3.28, 0, 0, 56.44, 55.56, 58.84, 0, 1, 0, 0, 0, 0, 0, 0, 0, 0, 0, 0, 0, 0, 0, 0);</v>
          </cell>
        </row>
        <row r="328">
          <cell r="A328" t="str">
            <v>INSERT INTO ceb_bills VALUES (119, 201803, 0, 20180418, 0, 100, 6.77, 2.4, 3.28, 0, 0, 56.44, 55.56, 58.84, 0, 0, 0, 0, 0, 0, 0, 0, 0, 0, 0, 0, 0, 0, 0, 0);</v>
          </cell>
        </row>
        <row r="329">
          <cell r="A329" t="str">
            <v>INSERT INTO ceb_bills VALUES (120, 201803, 2, 20180418, 78281, 0, 14491.45, 716.25, 3390.98, 0, 0, 57965.91, 55291.18, 58682.16, 9978, 68303, 240, 258, 245, 258, 0, 0, 0, 0, 14056.98, 4375.36, 0, 949.68, 245, 230);</v>
          </cell>
        </row>
        <row r="330">
          <cell r="A330" t="str">
            <v>INSERT INTO ceb_bills VALUES (121, 201803, 2, 20180418, 122609, 0, 17805.35, 716.25, 4166.43, 0, 0, 71221.47, 67771.29, 71937.72, 11252, 111357, 208, 205, 350, 350, 0, 0, 0, 0, 10731.33, 4264.52, 0, 0, 350, 350);</v>
          </cell>
        </row>
        <row r="331">
          <cell r="A331" t="str">
            <v>INSERT INTO ceb_bills VALUES (122, 201803, 0, 20180418, 0, 30, 2.03, 2.4, 0.97, 0, 0, 16.93, 18.36, 19.33, 0, 0, 0, 0, 0, 0, 0, 0, 0, 0, 0, 0, 0, 0, 0, 0);</v>
          </cell>
        </row>
        <row r="332">
          <cell r="A332" t="str">
            <v>INSERT INTO ceb_bills VALUES (101, 201804, 1, 20180518, 15007, 0, 2226.01, 716.25, 520.87, 0, 0, 8904.06, 9099.44, 9620.31, 1813, 13194, 0, 49, 0, 55, 0, 0, 0, 0, 0, 663.45, 0, 0, 0, 55);</v>
          </cell>
        </row>
        <row r="333">
          <cell r="A333" t="str">
            <v>INSERT INTO ceb_bills VALUES (102, 201804, 0, 20180518, 749, 749, 123.41, 49.16, 28.85, 0, 0, 493.64, 513.95, 542.8, 0, 749, 0, 0, 0, 0, 0, 0, 0, 0, 0, 0, 0, 0, 0, 0);</v>
          </cell>
        </row>
        <row r="334">
          <cell r="A334" t="str">
            <v>INSERT INTO ceb_bills VALUES (103, 201804, 0, 20180518, 7880, 7880, 1298.36, 601.25, 303.8, 0, 0, 5193.47, 5490.92, 5794.72, 0, 7880, 0, 0, 0, 0, 0, 0, 0, 0, 0, 0, 0, 0, 0, 0);</v>
          </cell>
        </row>
        <row r="335">
          <cell r="A335" t="str">
            <v>INSERT INTO ceb_bills VALUES (104, 201804, 0, 20180518, 616, 616, 101.49, 40.97, 23.72, 0, 0, 405.98, 423.23, 446.95, 0, 616, 0, 0, 0, 0, 0, 0, 0, 0, 0, 0, 0, 0, 0, 0);</v>
          </cell>
        </row>
        <row r="336">
          <cell r="A336" t="str">
            <v>INSERT INTO ceb_bills VALUES (105, 201804, 0, 20180518, 7600, 7600, 1252.23, 706.62, 292.99, 0, 0, 5008.93, 5422.56, 5715.55, 0, 7600, 0, 0, 0, 0, 0, 0, 0, 0, 0, 0, 0, 0, 0, 0);</v>
          </cell>
        </row>
        <row r="337">
          <cell r="A337" t="str">
            <v>INSERT INTO ceb_bills VALUES (106, 201804, 0, 20180518, 857, 857, 141.2, 58.34, 33.02, 0, 0, 564.82, 590.14, 623.16, 0, 857, 0, 0, 0, 0, 0, 0, 0, 0, 0, 0, 0, 0, 0, 0);</v>
          </cell>
        </row>
        <row r="338">
          <cell r="A338" t="str">
            <v>INSERT INTO ceb_bills VALUES (107, 201804, 0, 20180518, 6900, 6900, 1136.89, 706.62, 266.01, 0, 0, 4547.58, 4988.19, 5254.2, 0, 6900, 0, 0, 0, 0, 0, 0, 0, 0, 0, 0, 0, 0, 0, 0);</v>
          </cell>
        </row>
        <row r="339">
          <cell r="A339" t="str">
            <v>INSERT INTO ceb_bills VALUES (108, 201804, 0, 20180518, 5840, 5840, 962.24, 601.25, 225.13, 0, 0, 3848.97, 4225.09, 4450.22, 0, 5840, 0, 0, 0, 0, 0, 0, 0, 0, 0, 0, 0, 0, 0, 0);</v>
          </cell>
        </row>
        <row r="340">
          <cell r="A340" t="str">
            <v>INSERT INTO ceb_bills VALUES (109, 201804, 1, 20180518, 241233, 0, 43453.08, 716.25, 10168.01, 0, 0, 173812.38, 164360.62, 174528.63, 31393, 209840, 0, 730, 0, 755, 3, 4, 1.16, 1.56, 0, 12676.16, 0, 0, 0, 755);</v>
          </cell>
        </row>
        <row r="341">
          <cell r="A341" t="str">
            <v>INSERT INTO ceb_bills VALUES (110, 201804, 1, 20180518, 105265, 0, 18950.04, 716.25, 4434.3, 0, 0, 75800.25, 72082.2, 76516.5, 11816, 93449, 0, 387, 0, 490, 112, 551, 43.44, 213.68, 0, 8226.92, 0, 0, 0, 490);</v>
          </cell>
        </row>
        <row r="342">
          <cell r="A342" t="str">
            <v>INSERT INTO ceb_bills VALUES (111, 201804, 2, 20180518, 335840, 0, 55142.04, 716.25, 12903.22, 0, 0, 220568.19, 208381.22, 221284.44, 32978, 302862, 734, 734, 785, 845, 0, 0, 0, 0, 44590.56, 14187.22, 0, 0, 785, 845);</v>
          </cell>
        </row>
        <row r="343">
          <cell r="A343" t="str">
            <v>INSERT INTO ceb_bills VALUES (112, 201804, 1, 20180518, 164101, 0, 27426.36, 716.25, 6417.75, 0, 0, 109705.52, 104004.02, 110421.77, 16561, 147540, 0, 0, 0, 460, 0, 0, 0, 0, 0, 7723.22, 0, 0, 0, 460);</v>
          </cell>
        </row>
        <row r="344">
          <cell r="A344" t="str">
            <v>INSERT INTO ceb_bills VALUES (113, 201804, 0, 20180518, 18817, 18817, 3100.43, 716.25, 725.49, 0, 0, 12401.73, 12392.49, 13117.98, 0, 18817, 0, 0, 0, 0, 0, 0, 0, 0, 0, 0, 0, 0, 0, 0);</v>
          </cell>
        </row>
        <row r="345">
          <cell r="A345" t="str">
            <v>INSERT INTO ceb_bills VALUES (114, 201804, 1, 20180518, 306980, 0, 43141.54, 716.25, 10095.11, 0, 0, 172566.26, 163187.4, 173282.51, 28987, 277993, 0, 968, 0, 968, 0, 17, 0, 6.6, 0, 11676.82, 0, 0, 0, 945);</v>
          </cell>
        </row>
        <row r="346">
          <cell r="A346" t="str">
            <v>INSERT INTO ceb_bills VALUES (115, 201804, 1, 20180518, 165104, 0, 34463.4, 716.25, 8064.41, 0, 0, 137853.63, 130505.47, 138569.88, 29790, 135314, 0, 838, 0, 855, 0, 0, 0, 0, 0, 14355.12, 0, 0, 0, 855);</v>
          </cell>
        </row>
        <row r="347">
          <cell r="A347" t="str">
            <v>INSERT INTO ceb_bills VALUES (116, 201804, 2, 20180518, 207354, 0, 33717, 716.25, 7889.77, 0, 0, 134868.04, 127694.52, 135584.29, 19240, 188114, 436, 466, 455, 466, 0, 0, 0, 0, 25845.48, 7823.96, 0, 1544.64, 455, 420);</v>
          </cell>
        </row>
        <row r="348">
          <cell r="A348" t="str">
            <v>INSERT INTO ceb_bills VALUES (117, 201804, 0, 20180518, 1, 100, 6.71, 2.4, 3.25, 0, 0, 55.96, 55.11, 58.36, 0, 1, 0, 0, 0, 0, 0, 0, 0, 0, 0, 0, 0, 0, 0, 0);</v>
          </cell>
        </row>
        <row r="349">
          <cell r="A349" t="str">
            <v>INSERT INTO ceb_bills VALUES (118, 201804, 0, 20180518, 1, 100, 6.71, 2.4, 3.25, 0, 0, 55.96, 55.11, 58.36, 0, 1, 0, 0, 0, 0, 0, 0, 0, 0, 0, 0, 0, 0, 0, 0);</v>
          </cell>
        </row>
        <row r="350">
          <cell r="A350" t="str">
            <v>INSERT INTO ceb_bills VALUES (119, 201804, 0, 20180518, 0, 100, 6.71, 2.4, 3.25, 0, 0, 55.96, 55.11, 58.36, 0, 0, 0, 0, 0, 0, 0, 0, 0, 0, 0, 0, 0, 0, 0, 0);</v>
          </cell>
        </row>
        <row r="351">
          <cell r="A351" t="str">
            <v>INSERT INTO ceb_bills VALUES (120, 201804, 2, 20180518, 84377, 0, 15003.52, 716.25, 3510.81, 0, 0, 60014.16, 57219.6, 60730.41, 10538, 73839, 240, 252, 245, 252, 0, 0, 0, 0, 13916.8, 4230.98, 0, 738.74, 245, 230);</v>
          </cell>
        </row>
        <row r="352">
          <cell r="A352" t="str">
            <v>INSERT INTO ceb_bills VALUES (121, 201804, 2, 20180518, 132855, 0, 18785.86, 716.25, 4395.88, 0, 0, 75143.5, 71463.87, 75859.75, 12101, 120754, 197, 203, 350, 350, 0, 0, 0, 0, 10624.32, 4222, 0, 0, 350, 350);</v>
          </cell>
        </row>
        <row r="353">
          <cell r="A353" t="str">
            <v>INSERT INTO ceb_bills VALUES (122, 201804, 0, 20180518, 0, 30, 2.01, 2.4, 0.96, 0, 0, 16.79, 18.23, 19.19, 0, 0, 0, 0, 0, 0, 0, 0, 0, 0, 0, 0, 0, 0, 0, 0);</v>
          </cell>
        </row>
        <row r="354">
          <cell r="A354" t="str">
            <v>INSERT INTO ceb_bills VALUES (101, 201805, 1, 20180618, 14203, 0, 2174.77, 716.25, 508.88, 0, 0, 8699.15, 8906.52, 9415.4, 1758, 12445, 0, 44, 0, 55, 0, 0, 0, 0, 0, 673.68, 0, 0, 0, 55);</v>
          </cell>
        </row>
        <row r="355">
          <cell r="A355" t="str">
            <v>INSERT INTO ceb_bills VALUES (102, 201805, 0, 20180618, 826, 826, 138.57, 49.16, 32.41, 0, 0, 554.3, 571.05, 603.46, 0, 826, 0, 0, 0, 0, 0, 0, 0, 0, 0, 0, 0, 0, 0, 0);</v>
          </cell>
        </row>
        <row r="356">
          <cell r="A356" t="str">
            <v>INSERT INTO ceb_bills VALUES (103, 201805, 0, 20180618, 7440, 7440, 1248.18, 601.25, 292.06, 0, 0, 4992.74, 5301.93, 5593.99, 0, 7440, 0, 0, 0, 0, 0, 0, 0, 0, 0, 0, 0, 0, 0, 0);</v>
          </cell>
        </row>
        <row r="357">
          <cell r="A357" t="str">
            <v>INSERT INTO ceb_bills VALUES (104, 201805, 0, 20180618, 396, 396, 43.59, 40.97, 14.15, 0, 0, 242.22, 269.04, 283.19, 0, 396, 0, 0, 0, 0, 0, 0, 0, 0, 0, 0, 0, 0, 0, 0);</v>
          </cell>
        </row>
        <row r="358">
          <cell r="A358" t="str">
            <v>INSERT INTO ceb_bills VALUES (105, 201805, 0, 20180618, 7600, 7600, 1275.02, 706.62, 298.35, 0, 0, 5100.11, 5508.38, 5806.73, 0, 7600, 0, 0, 0, 0, 0, 0, 0, 0, 0, 0, 0, 0, 0, 0);</v>
          </cell>
        </row>
        <row r="359">
          <cell r="A359" t="str">
            <v>INSERT INTO ceb_bills VALUES (106, 201805, 0, 20180618, 636, 636, 106.69, 58.34, 24.95, 0, 0, 426.79, 460.18, 485.13, 0, 636, 0, 0, 0, 0, 0, 0, 0, 0, 0, 0, 0, 0, 0, 0);</v>
          </cell>
        </row>
        <row r="360">
          <cell r="A360" t="str">
            <v>INSERT INTO ceb_bills VALUES (107, 201805, 0, 20180618, 6600, 6600, 1107.26, 706.62, 259.08, 0, 0, 4429.05, 4876.59, 5135.67, 0, 6600, 0, 0, 0, 0, 0, 0, 0, 0, 0, 0, 0, 0, 0, 0);</v>
          </cell>
        </row>
        <row r="361">
          <cell r="A361" t="str">
            <v>INSERT INTO ceb_bills VALUES (108, 201805, 0, 20180618, 7110, 7110, 1206.48, 601.25, 282.29, 0, 0, 4825.95, 5144.91, 5427.2, 0, 7110, 0, 0, 0, 0, 0, 0, 0, 0, 0, 0, 0, 0, 0, 0);</v>
          </cell>
        </row>
        <row r="362">
          <cell r="A362" t="str">
            <v>INSERT INTO ceb_bills VALUES (109, 201805, 1, 20180618, 216717, 0, 40680.19, 716.25, 9519.14, 0, 0, 162720.82, 153917.93, 163437.07, 29354, 187363, 0, 678, 0, 755, 0, 0, 0, 0, 0, 12871.34, 0, 0, 0, 755);</v>
          </cell>
        </row>
        <row r="363">
          <cell r="A363" t="str">
            <v>INSERT INTO ceb_bills VALUES (110, 201805, 1, 20180618, 91507, 0, 17515.79, 716.25, 4098.68, 0, 0, 70063.23, 66680.8, 70779.48, 10668, 80839, 0, 329, 0, 490, 458, 2658, 180.34, 1046.6, 0, 8353.58, 0, 0, 0, 490);</v>
          </cell>
        </row>
        <row r="364">
          <cell r="A364" t="str">
            <v>INSERT INTO ceb_bills VALUES (111, 201805, 2, 20180618, 337478, 0, 56583.45, 716.25, 13240.51, 0, 0, 226333.87, 213809.61, 227050.12, 33175, 304303, 731, 731, 785, 845, 0, 0, 0, 0, 45277.16, 14405.68, 0, 0, 785, 845);</v>
          </cell>
        </row>
        <row r="365">
          <cell r="A365" t="str">
            <v>INSERT INTO ceb_bills VALUES (112, 201805, 1, 20180618, 162557, 0, 27771.91, 716.25, 6498.62, 0, 0, 111087.7, 105305.33, 111803.95, 16353, 146204, 0, 0, 0, 460, 0, 0, 0, 0, 0, 7842.14, 0, 0, 0, 460);</v>
          </cell>
        </row>
        <row r="366">
          <cell r="A366" t="str">
            <v>INSERT INTO ceb_bills VALUES (113, 201805, 0, 20180618, 19070, 19070, 3199.31, 716.25, 748.62, 0, 0, 12797.27, 12764.9, 13513.52, 0, 19070, 0, 0, 0, 0, 0, 0, 0, 0, 0, 0, 0, 0, 0, 0);</v>
          </cell>
        </row>
        <row r="367">
          <cell r="A367" t="str">
            <v>INSERT INTO ceb_bills VALUES (114, 201805, 1, 20180618, 269013, 0, 39198.73, 716.25, 9172.5, 0, 0, 156795.03, 148338.78, 157511.28, 26253, 242760, 0, 817, 0, 945, 0, 1, 0, 0.4, 0, 11574.9, 0, 0, 0, 945);</v>
          </cell>
        </row>
        <row r="368">
          <cell r="A368" t="str">
            <v>INSERT INTO ceb_bills VALUES (115, 201805, 1, 20180618, 163192, 0, 35113.13, 716.25, 8216.46, 0, 0, 140452.58, 132952.37, 141168.83, 30066, 133126, 0, 865, 0, 865, 0, 0, 0, 0, 0, 14746.64, 0, 0, 0, 855);</v>
          </cell>
        </row>
        <row r="369">
          <cell r="A369" t="str">
            <v>INSERT INTO ceb_bills VALUES (116, 201805, 2, 20180618, 188226, 0, 31562.68, 716.25, 7385.65, 0, 0, 126250.77, 119581.37, 126967.02, 18034, 170192, 364, 417, 455, 420, 0, 0, 0, 0, 26243.44, 7160.21, 0, 0, 455, 420);</v>
          </cell>
        </row>
        <row r="370">
          <cell r="A370" t="str">
            <v>INSERT INTO ceb_bills VALUES (117, 201805, 0, 20180618, 2, 100, 6.82, 2.4, 3.3, 0, 0, 56.85, 55.95, 59.25, 0, 2, 0, 0, 0, 0, 0, 0, 0, 0, 0, 0, 0, 0, 0, 0);</v>
          </cell>
        </row>
        <row r="371">
          <cell r="A371" t="str">
            <v>INSERT INTO ceb_bills VALUES (118, 201805, 0, 20180618, 18, 100, 6.82, 2.4, 3.3, 0, 0, 56.85, 55.95, 59.25, 0, 18, 0, 0, 0, 0, 0, 0, 0, 0, 0, 0, 0, 0, 0, 0);</v>
          </cell>
        </row>
        <row r="372">
          <cell r="A372" t="str">
            <v>INSERT INTO ceb_bills VALUES (119, 201805, 0, 20180618, 0, 100, 6.82, 2.4, 3.3, 0, 0, 56.85, 55.95, 59.25, 0, 0, 0, 0, 0, 0, 0, 0, 0, 0, 0, 0, 0, 0, 0, 0);</v>
          </cell>
        </row>
        <row r="373">
          <cell r="A373" t="str">
            <v>INSERT INTO ceb_bills VALUES (120, 201805, 2, 20180618, 76282, 0, 14008.79, 716.25, 3278.04, 0, 0, 56035.25, 53473.46, 56751.5, 8683, 67599, 204, 204, 245, 230, 15, 133, 5.9, 52.36, 14131.08, 3921.08, 0, 0, 245, 230);</v>
          </cell>
        </row>
        <row r="374">
          <cell r="A374" t="str">
            <v>INSERT INTO ceb_bills VALUES (121, 201805, 2, 20180618, 123093, 0, 18084.3, 716.25, 4231.71, 0, 0, 72337.23, 68821.77, 73053.48, 10002, 113091, 186, 189, 350, 350, 0, 0, 0, 0, 10787.9, 4287, 0, 0, 350, 350);</v>
          </cell>
        </row>
        <row r="375">
          <cell r="A375" t="str">
            <v>INSERT INTO ceb_bills VALUES (122, 201805, 0, 20180618, 92, 92, 6.3, 2.4, 3.06, 0, 0, 52.52, 51.86, 54.92, 0, 92, 0, 0, 0, 0, 0, 0, 0, 0, 0, 0, 0, 0, 0, 0);</v>
          </cell>
        </row>
        <row r="376">
          <cell r="A376" t="str">
            <v>INSERT INTO ceb_bills VALUES (101, 201806, 1, 20180718, 13582, 0, 2169.26, 716.25, 507.6, 0, 0, 8677.09, 8885.74, 9393.34, 1676, 11906, 0, 40, 0, 55, 0, 0, 0, 0, 0, 670.97, 0, 0, 0, 55);</v>
          </cell>
        </row>
        <row r="377">
          <cell r="A377" t="str">
            <v>INSERT INTO ceb_bills VALUES (102, 201806, 0, 20180718, 839, 839, 144.51, 49.16, 33.8, 0, 0, 578.06, 593.42, 627.22, 0, 839, 0, 0, 0, 0, 0, 0, 0, 0, 0, 0, 0, 0, 0, 0);</v>
          </cell>
        </row>
        <row r="378">
          <cell r="A378" t="str">
            <v>INSERT INTO ceb_bills VALUES (103, 201806, 0, 20180718, 7800, 7800, 1343.52, 601.25, 314.37, 0, 0, 5374.11, 5660.99, 5975.36, 0, 7800, 0, 0, 0, 0, 0, 0, 0, 0, 0, 0, 0, 0, 0, 0);</v>
          </cell>
        </row>
        <row r="379">
          <cell r="A379" t="str">
            <v>INSERT INTO ceb_bills VALUES (104, 201806, 0, 20180718, 228, 228, 25.78, 40.97, 8.36, 0, 0, 143.23, 175.84, 184.2, 0, 228, 0, 0, 0, 0, 0, 0, 0, 0, 0, 0, 0, 0, 0, 0);</v>
          </cell>
        </row>
        <row r="380">
          <cell r="A380" t="str">
            <v>INSERT INTO ceb_bills VALUES (105, 201806, 0, 20180718, 8040, 8040, 1384.86, 706.62, 324.04, 0, 0, 5539.46, 5922.04, 6246.08, 0, 8040, 0, 0, 0, 0, 0, 0, 0, 0, 0, 0, 0, 0, 0, 0);</v>
          </cell>
        </row>
        <row r="381">
          <cell r="A381" t="str">
            <v>INSERT INTO ceb_bills VALUES (106, 201806, 0, 20180718, 563, 563, 96.97, 58.34, 22.67, 0, 0, 387.9, 423.57, 446.24, 0, 563, 0, 0, 0, 0, 0, 0, 0, 0, 0, 0, 0, 0, 0, 0);</v>
          </cell>
        </row>
        <row r="382">
          <cell r="A382" t="str">
            <v>INSERT INTO ceb_bills VALUES (107, 201806, 0, 20180718, 6900, 6900, 1188.5, 706.62, 278.1, 0, 0, 4754.02, 5182.54, 5460.64, 0, 6900, 0, 0, 0, 0, 0, 0, 0, 0, 0, 0, 0, 0, 0, 0);</v>
          </cell>
        </row>
        <row r="383">
          <cell r="A383" t="str">
            <v>INSERT INTO ceb_bills VALUES (108, 201806, 0, 20180718, 6250, 6250, 1127.28, 601.25, 263.76, 0, 0, 4509.12, 4846.61, 5110.37, 0, 6250, 0, 0, 0, 0, 0, 0, 0, 0, 0, 0, 0, 0, 0, 0);</v>
          </cell>
        </row>
        <row r="384">
          <cell r="A384" t="str">
            <v>INSERT INTO ceb_bills VALUES (109, 201806, 1, 20180718, 195880, 0, 38381.42, 716.25, 8981.23, 0, 0, 153525.71, 145260.73, 154241.96, 26849, 169031, 0, 577, 0, 755, 0, 0, 0, 0, 0, 12819.76, 0, 0, 0, 755);</v>
          </cell>
        </row>
        <row r="385">
          <cell r="A385" t="str">
            <v>INSERT INTO ceb_bills VALUES (110, 201806, 1, 20180718, 86677, 0, 17197.87, 716.25, 4024.28, 0, 0, 68791.59, 65483.56, 69507.84, 10200, 76477, 0, 317, 0, 490, 294, 2037, 115.3, 798.88, 0, 8320.12, 0, 0, 0, 490);</v>
          </cell>
        </row>
        <row r="386">
          <cell r="A386" t="str">
            <v>INSERT INTO ceb_bills VALUES (111, 201806, 2, 20180718, 334587, 0, 58257.14, 716.25, 13632.15, 0, 0, 233028.63, 220112.73, 233744.88, 32784, 301803, 726, 726, 785, 845, 0, 0, 0, 0, 45095.74, 14347.96, 0, 0, 785, 845);</v>
          </cell>
        </row>
        <row r="387">
          <cell r="A387" t="str">
            <v>INSERT INTO ceb_bills VALUES (112, 201806, 1, 20180718, 162933, 0, 28817.09, 716.25, 6743.19, 0, 0, 115268.39, 109241.45, 115984.64, 16380, 146553, 0, 0, 0, 460, 0, 0, 0, 0, 0, 7810.72, 0, 0, 0, 460);</v>
          </cell>
        </row>
        <row r="388">
          <cell r="A388" t="str">
            <v>INSERT INTO ceb_bills VALUES (113, 201806, 0, 20180718, 17889, 17889, 3081.32, 716.25, 721.01, 0, 0, 12325.31, 12320.55, 13041.56, 0, 17889, 0, 0, 0, 0, 0, 0, 0, 0, 0, 0, 0, 0, 0, 0);</v>
          </cell>
        </row>
        <row r="389">
          <cell r="A389" t="str">
            <v>INSERT INTO ceb_bills VALUES (114, 201806, 1, 20180718, 118312, 0, 23012.71, 716.25, 5384.96, 4.9, 0, 92050.9, 87387.09, 92772.05, 12054, 106258, 0, 295, 0, 945, 3861, 29859, 1514.2, 11710.1, 0, 11528.52, 0, 0, 0, 945);</v>
          </cell>
        </row>
        <row r="390">
          <cell r="A390" t="str">
            <v>INSERT INTO ceb_bills VALUES (115, 201806, 1, 20180718, 161113, 0, 35763.94, 716.25, 8368.74, 0, 0, 143055.81, 135403.32, 143772.06, 30040, 131073, 0, 841, 0, 855, 0, 0, 0, 0, 0, 14517.76, 0, 0, 0, 855);</v>
          </cell>
        </row>
        <row r="391">
          <cell r="A391" t="str">
            <v>INSERT INTO ceb_bills VALUES (116, 201806, 2, 20180718, 189390, 0, 32822.06, 716.25, 7680.34, 0, 0, 131288.29, 124324.2, 132004.54, 17452, 171938, 343, 389, 455, 420, 0, 0, 0, 0, 26138.29, 7131.52, 0, 0, 455, 420);</v>
          </cell>
        </row>
        <row r="392">
          <cell r="A392" t="str">
            <v>INSERT INTO ceb_bills VALUES (117, 201806, 0, 20180718, 1, 100, 7, 2.4, 3.4, 0, 0, 58.4, 57.4, 60.8, 0, 1, 0, 0, 0, 0, 0, 0, 0, 0, 0, 0, 0, 0, 0, 0);</v>
          </cell>
        </row>
        <row r="393">
          <cell r="A393" t="str">
            <v>INSERT INTO ceb_bills VALUES (118, 201806, 0, 20180718, 1, 100, 7, 2.4, 3.4, 0, 0, 58.4, 57.4, 60.8, 0, 1, 0, 0, 0, 0, 0, 0, 0, 0, 0, 0, 0, 0, 0, 0);</v>
          </cell>
        </row>
        <row r="394">
          <cell r="A394" t="str">
            <v>INSERT INTO ceb_bills VALUES (119, 201806, 0, 20180718, 7, 100, 7, 2.4, 3.4, 0, 0, 58.4, 57.4, 60.8, 0, 7, 0, 0, 0, 0, 0, 0, 0, 0, 0, 0, 0, 0, 0, 0);</v>
          </cell>
        </row>
        <row r="395">
          <cell r="A395" t="str">
            <v>INSERT INTO ceb_bills VALUES (120, 201806, 2, 20180718, 76330, 0, 14476.72, 716.25, 3387.55, 0, 0, 57907, 55235.7, 58623.25, 8707, 67623, 203, 203, 245, 230, 16, 144, 6.28, 56.48, 14074.46, 3905.36, 0, 0, 245, 230);</v>
          </cell>
        </row>
        <row r="396">
          <cell r="A396" t="str">
            <v>INSERT INTO ceb_bills VALUES (121, 201806, 2, 20180718, 125736, 0, 19407.24, 716.25, 4541.28, 0, 0, 77629.03, 73804, 78345.28, 11576, 114160, 192, 190, 350, 350, 0, 0, 0, 0, 10744.68, 4269.82, 0, 0, 350, 350);</v>
          </cell>
        </row>
        <row r="397">
          <cell r="A397" t="str">
            <v>INSERT INTO ceb_bills VALUES (122, 201806, 0, 20180718, 0, 30, 2.13, 2.4, 1.02, 0, 0, 17.78, 19.16, 20.18, 0, 0, 0, 0, 0, 0, 0, 0, 0, 0, 0, 0, 0, 0, 0, 0);</v>
          </cell>
        </row>
        <row r="398">
          <cell r="A398" t="str">
            <v>INSERT INTO ceb_bills VALUES (101, 201807, 1, 20180818, 11846, 0, 2184.95, 716.25, 511.25, 0, 0, 8739.83, 8944.83, 9456.08, 1500, 10346, 0, 37, 0, 55, 0, 0, 0, 0, 0, 683.88, 0, 0, 0, 55);</v>
          </cell>
        </row>
        <row r="399">
          <cell r="A399" t="str">
            <v>INSERT INTO ceb_bills VALUES (102, 201807, 0, 20180818, 730, 730, 142.11, 49.16, 33.24, 0, 0, 568.47, 584.39, 617.63, 0, 730, 0, 0, 0, 0, 0, 0, 0, 0, 0, 0, 0, 0, 0, 0);</v>
          </cell>
        </row>
        <row r="400">
          <cell r="A400" t="str">
            <v>INSERT INTO ceb_bills VALUES (103, 201807, 0, 20180818, 7360, 7360, 1432.87, 601.25, 335.27, 0, 0, 5731.51, 5997.49, 6332.76, 0, 7360, 0, 0, 0, 0, 0, 0, 0, 0, 0, 0, 0, 0, 0, 0);</v>
          </cell>
        </row>
        <row r="401">
          <cell r="A401" t="str">
            <v>INSERT INTO ceb_bills VALUES (104, 201807, 0, 20180818, 169, 169, 13.34, 40.97, 6.49, 0, 0, 111.19, 145.67, 152.16, 0, 169, 0, 0, 0, 0, 0, 0, 0, 0, 0, 0, 0, 0, 0, 0);</v>
          </cell>
        </row>
        <row r="402">
          <cell r="A402" t="str">
            <v>INSERT INTO ceb_bills VALUES (105, 201807, 0, 20180818, 7960, 7960, 1549.68, 706.62, 362.61, 0, 0, 6198.75, 6542.76, 6905.37, 0, 7960, 0, 0, 0, 0, 0, 0, 0, 0, 0, 0, 0, 0, 0, 0);</v>
          </cell>
        </row>
        <row r="403">
          <cell r="A403" t="str">
            <v>INSERT INTO ceb_bills VALUES (106, 201807, 0, 20180818, 481, 481, 61.35, 58.34, 19.92, 0, 0, 340.87, 379.29, 399.21, 0, 481, 0, 0, 0, 0, 0, 0, 0, 0, 0, 0, 0, 0, 0, 0);</v>
          </cell>
        </row>
        <row r="404">
          <cell r="A404" t="str">
            <v>INSERT INTO ceb_bills VALUES (107, 201807, 0, 20180818, 6180, 6180, 1203.15, 706.62, 281.52, 0, 0, 4812.6, 5237.7, 5519.22, 0, 6180, 0, 0, 0, 0, 0, 0, 0, 0, 0, 0, 0, 0, 0, 0);</v>
          </cell>
        </row>
        <row r="405">
          <cell r="A405" t="str">
            <v>INSERT INTO ceb_bills VALUES (108, 201807, 0, 20180818, 4820, 4820, 978.14, 601.25, 228.87, 0, 0, 3912.56, 4284.94, 4513.81, 0, 4820, 0, 0, 0, 0, 0, 0, 0, 0, 0, 0, 0, 0, 0, 0);</v>
          </cell>
        </row>
        <row r="406">
          <cell r="A406" t="str">
            <v>INSERT INTO ceb_bills VALUES (109, 201807, 1, 20180818, 172514, 0, 38325.11, 716.25, 8968.06, 0, 0, 153300.48, 145048.67, 154016.73, 23714, 148800, 0, 577, 0, 755, 0, 0, 0, 0, 0, 13063.49, 0, 0, 0, 755);</v>
          </cell>
        </row>
        <row r="407">
          <cell r="A407" t="str">
            <v>INSERT INTO ceb_bills VALUES (110, 201807, 1, 20180818, 79222, 0, 17604.38, 716.25, 4119.41, 0, 0, 70417.57, 67014.41, 71133.82, 9420, 69802, 0, 316, 0, 490, 0, 0, 0, 0, 0, 8478.29, 0, 0, 0, 490);</v>
          </cell>
        </row>
        <row r="408">
          <cell r="A408" t="str">
            <v>INSERT INTO ceb_bills VALUES (111, 201807, 2, 20180818, 334504, 0, 65954.91, 716.25, 15433.43, 0, 0, 263819.7, 249102.52, 264535.95, 32777, 301727, 723, 723, 785, 845, 0, 0, 0, 0, 46046.45, 14620.73, 0, 0, 785, 845);</v>
          </cell>
        </row>
        <row r="409">
          <cell r="A409" t="str">
            <v>INSERT INTO ceb_bills VALUES (112, 201807, 1, 20180818, 161652, 0, 32277.35, 716.25, 7552.89, 0, 0, 129109.45, 122272.81, 129825.7, 16093, 145559, 0, 0, 0, 460, 0, 0, 0, 0, 0, 7959.21, 0, 0, 0, 460);</v>
          </cell>
        </row>
        <row r="410">
          <cell r="A410" t="str">
            <v>INSERT INTO ceb_bills VALUES (113, 201807, 0, 20180818, 17130, 17130, 3334.94, 716.25, 780.35, 0, 0, 13339.78, 13275.68, 14056.03, 0, 17130, 0, 0, 0, 0, 0, 0, 0, 0, 0, 0, 0, 0, 0, 0);</v>
          </cell>
        </row>
        <row r="411">
          <cell r="A411" t="str">
            <v>INSERT INTO ceb_bills VALUES (114, 201807, 1, 20180818, 87036, 0, 20915.96, 716.25, 4894.31, 0, 0, 83663.87, 79485.81, 84380.12, 8436, 78600, 0, 265, 0, 945, 4093, 31401, 1768.25, 13565.81, 0, 11750.33, 0, 0, 0, 945);</v>
          </cell>
        </row>
        <row r="412">
          <cell r="A412" t="str">
            <v>INSERT INTO ceb_bills VALUES (115, 201807, 1, 20180818, 159193, 0, 39330.41, 716.25, 9203.31, 0, 0, 157321.71, 148834.65, 158037.96, 29721, 129472, 0, 827, 0, 855, 0, 0, 0, 0, 0, 14793.76, 0, 0, 0, 855);</v>
          </cell>
        </row>
        <row r="413">
          <cell r="A413" t="str">
            <v>INSERT INTO ceb_bills VALUES (116, 201807, 2, 20180818, 193507, 0, 37813.53, 716.25, 8848.35, 0, 0, 151254.16, 143122.06, 151970.41, 18066, 175441, 356, 383, 455, 420, 0, 0, 0, 0, 26689.34, 7267.1, 0, 0, 455, 420);</v>
          </cell>
        </row>
        <row r="414">
          <cell r="A414" t="str">
            <v>INSERT INTO ceb_bills VALUES (117, 201807, 0, 20180818, 1, 100, 7.89, 2.4, 3.82, 0, 0, 65.79, 64.37, 68.19, 0, 1, 0, 0, 0, 0, 0, 0, 0, 0, 0, 0, 0, 0, 0, 0);</v>
          </cell>
        </row>
        <row r="415">
          <cell r="A415" t="str">
            <v>INSERT INTO ceb_bills VALUES (118, 201807, 0, 20180818, 0, 100, 7.89, 2.4, 3.82, 0, 0, 65.79, 64.37, 68.19, 0, 0, 0, 0, 0, 0, 0, 0, 0, 0, 0, 0, 0, 0, 0, 0);</v>
          </cell>
        </row>
        <row r="416">
          <cell r="A416" t="str">
            <v>INSERT INTO ceb_bills VALUES (119, 201807, 0, 20180818, 1, 100, 7.89, 2.4, 3.82, 0, 0, 65.79, 64.37, 68.19, 0, 1, 0, 0, 0, 0, 0, 0, 0, 0, 0, 0, 0, 0, 0, 0);</v>
          </cell>
        </row>
        <row r="417">
          <cell r="A417" t="str">
            <v>INSERT INTO ceb_bills VALUES (120, 201807, 2, 20180818, 76374, 0, 16276.03, 716.25, 3808.58, 0, 0, 65104.23, 62011.9, 65820.48, 8663, 67711, 205, 205, 245, 230, 17, 156, 7.34, 67.4, 14371.18, 3979.6, 0, 0, 245, 230);</v>
          </cell>
        </row>
        <row r="418">
          <cell r="A418" t="str">
            <v>INSERT INTO ceb_bills VALUES (121, 201807, 2, 20180818, 119253, 0, 21219.05, 716.25, 4965.24, 0, 0, 84876.26, 80627.27, 85592.51, 11309, 107944, 185, 183, 350, 350, 0, 0, 0, 0, 10960.17, 4349.33, 0, 0, 350, 350);</v>
          </cell>
        </row>
        <row r="419">
          <cell r="A419" t="str">
            <v>INSERT INTO ceb_bills VALUES (122, 201807, 0, 20180818, 0, 30, 2.4, 2.4, 1.17, 0, 0, 20.05, 21.28, 22.45, 0, 0, 0, 0, 0, 0, 0, 0, 0, 0, 0, 0, 0, 0, 0, 0);</v>
          </cell>
        </row>
        <row r="420">
          <cell r="A420" t="str">
            <v>INSERT INTO ceb_bills VALUES (101, 201808, 1, 20180918, 13744, 0, 2452.07, 716.25, 573.76, 0, 0, 9808.32, 9950.81, 10524.57, 1569, 12175, 0, 0, 0, 55, 0, 0, 0, 0, 0, 660.36, 0, 0, 0, 55);</v>
          </cell>
        </row>
        <row r="421">
          <cell r="A421" t="str">
            <v>INSERT INTO ceb_bills VALUES (102, 201808, 0, 20180918, 680, 680, 133.47, 49.16, 31.21, 0, 0, 533.88, 551.83, 583.04, 0, 680, 0, 0, 0, 0, 0, 0, 0, 0, 0, 0, 0, 0, 0, 0);</v>
          </cell>
        </row>
        <row r="422">
          <cell r="A422" t="str">
            <v>INSERT INTO ceb_bills VALUES (103, 201808, 0, 20180918, 7160, 7160, 1405.37, 601.25, 328.83, 0, 0, 5621.49, 5893.91, 6222.74, 0, 7160, 0, 0, 0, 0, 0, 0, 0, 0, 0, 0, 0, 0, 0, 0);</v>
          </cell>
        </row>
        <row r="423">
          <cell r="A423" t="str">
            <v>INSERT INTO ceb_bills VALUES (104, 201808, 0, 20180918, 97, 97, 7.76, 40.97, 3.77, 0, 0, 64.67, 101.87, 105.64, 0, 97, 0, 0, 0, 0, 0, 0, 0, 0, 0, 0, 0, 0, 0, 0);</v>
          </cell>
        </row>
        <row r="424">
          <cell r="A424" t="str">
            <v>INSERT INTO ceb_bills VALUES (105, 201808, 0, 20180918, 7520, 7520, 1476.03, 706.62, 345.37, 0, 0, 5904.13, 6265.38, 6610.75, 0, 7520, 0, 0, 0, 0, 0, 0, 0, 0, 0, 0, 0, 0, 0, 0);</v>
          </cell>
        </row>
        <row r="425">
          <cell r="A425" t="str">
            <v>INSERT INTO ceb_bills VALUES (106, 201808, 0, 20180918, 376, 376, 48.49, 58.34, 15.75, 0, 0, 269.44, 312.03, 327.78, 0, 376, 0, 0, 0, 0, 0, 0, 0, 0, 0, 0, 0, 0, 0, 0);</v>
          </cell>
        </row>
        <row r="426">
          <cell r="A426" t="str">
            <v>INSERT INTO ceb_bills VALUES (107, 201808, 0, 20180918, 6480, 6480, 1271.9, 706.62, 297.6, 0, 0, 5087.6, 5496.62, 5794.22, 0, 6480, 0, 0, 0, 0, 0, 0, 0, 0, 0, 0, 0, 0, 0, 0);</v>
          </cell>
        </row>
        <row r="427">
          <cell r="A427" t="str">
            <v>INSERT INTO ceb_bills VALUES (108, 201808, 0, 20180918, 5280, 5280, 1036.36, 601.25, 242.49, 0, 0, 4145.45, 4504.21, 4746.7, 0, 5280, 0, 0, 0, 0, 0, 0, 0, 0, 0, 0, 0, 0, 0, 0);</v>
          </cell>
        </row>
        <row r="428">
          <cell r="A428" t="str">
            <v>INSERT INTO ceb_bills VALUES (109, 201808, 1, 20180918, 161734, 0, 35565.74, 716.25, 8322.37, 0, 0, 142263.03, 134656.91, 142979.28, 21552, 140182, 0, 550, 0, 755, 0, 0, 0, 0, 0, 12612.56, 0, 0, 0, 755);</v>
          </cell>
        </row>
        <row r="429">
          <cell r="A429" t="str">
            <v>INSERT INTO ceb_bills VALUES (110, 201808, 1, 20180918, 80145, 0, 17766.8, 716.25, 4157.41, 0, 0, 71067.24, 67626.08, 71783.49, 9845, 70300, 0, 320, 0, 490, 0, 0, 0, 0, 0, 8185.64, 0, 0, 0, 490);</v>
          </cell>
        </row>
        <row r="430">
          <cell r="A430" t="str">
            <v>INSERT INTO ceb_bills VALUES (111, 201808, 2, 20180918, 309303, 0, 61958.93, 716.25, 14498.37, 0, 0, 247835.8, 234053.68, 248552.05, 33436, 275867, 707, 774, 785, 845, 0, 0, 0, 0, 44509.42, 14116.04, 0, 0, 785, 845);</v>
          </cell>
        </row>
        <row r="431">
          <cell r="A431" t="str">
            <v>INSERT INTO ceb_bills VALUES (112, 201808, 1, 20180918, 162745, 0, 32294.09, 716.25, 7556.8, 0, 0, 129176.41, 122335.86, 129892.66, 16201, 146544, 0, 0, 0, 460, 0, 0, 0, 0, 0, 7684.46, 0, 0, 0, 460);</v>
          </cell>
        </row>
        <row r="432">
          <cell r="A432" t="str">
            <v>INSERT INTO ceb_bills VALUES (113, 201808, 0, 20180918, 17249, 17249, 3385.65, 716.25, 792.22, 0, 0, 13542.61, 13466.64, 14258.86, 0, 17249, 0, 0, 0, 0, 0, 0, 0, 0, 0, 0, 0, 0, 0, 0);</v>
          </cell>
        </row>
        <row r="433">
          <cell r="A433" t="str">
            <v>INSERT INTO ceb_bills VALUES (114, 201808, 1, 20180918, 90554, 0, 21814.82, 716.25, 5104.66, 0, 0, 87259.35, 82870.94, 87975.6, 9276, 81278, 0, 291, 0, 945, 4615, 33737, 2008.88, 14685.56, 0, 11346.2, 0, 0, 0, 945);</v>
          </cell>
        </row>
        <row r="434">
          <cell r="A434" t="str">
            <v>INSERT INTO ceb_bills VALUES (115, 201808, 1, 20180918, 159816, 0, 39076, 716.25, 9143.77, 0, 0, 156304.03, 147876.51, 157020.28, 29803, 130013, 0, 800, 0, 855, 0, 0, 0, 0, 0, 14283.08, 0, 0, 0, 855);</v>
          </cell>
        </row>
        <row r="435">
          <cell r="A435" t="str">
            <v>INSERT INTO ceb_bills VALUES (116, 201808, 2, 20180918, 198261, 0, 38412.15, 716.25, 8988.43, 0, 0, 153648.67, 145376.49, 154364.92, 19699, 178562, 350, 408, 455, 420, 0, 0, 0, 0, 25798.45, 7016.25, 0, 0, 455, 420);</v>
          </cell>
        </row>
        <row r="436">
          <cell r="A436" t="str">
            <v>INSERT INTO ceb_bills VALUES (117, 201808, 0, 20180918, 0, 100, 8, 2.4, 3.89, 0, 0, 66.67, 65.18, 69.07, 0, 0, 0, 0, 0, 0, 0, 0, 0, 0, 0, 0, 0, 0, 0, 0);</v>
          </cell>
        </row>
        <row r="437">
          <cell r="A437" t="str">
            <v>INSERT INTO ceb_bills VALUES (118, 201808, 0, 20180918, 0, 100, 8, 2.4, 3.89, 0, 0, 66.67, 65.18, 69.07, 0, 0, 0, 0, 0, 0, 0, 0, 0, 0, 0, 0, 0, 0, 0, 0);</v>
          </cell>
        </row>
        <row r="438">
          <cell r="A438" t="str">
            <v>INSERT INTO ceb_bills VALUES (119, 201808, 0, 20180918, 0, 100, 8, 2.4, 3.89, 0, 0, 66.67, 65.18, 69.07, 0, 0, 0, 0, 0, 0, 0, 0, 0, 0, 0, 0, 0, 0, 0, 0);</v>
          </cell>
        </row>
        <row r="439">
          <cell r="A439" t="str">
            <v>INSERT INTO ceb_bills VALUES (120, 201808, 2, 20180918, 77769, 0, 16377.31, 716.25, 3832.29, 0, 0, 65509.35, 62393.31, 66225.6, 8871, 68898, 209, 209, 245, 230, 19, 169, 8.28, 73.56, 13891.48, 3842.24, 0, 0, 245, 230);</v>
          </cell>
        </row>
        <row r="440">
          <cell r="A440" t="str">
            <v>INSERT INTO ceb_bills VALUES (121, 201808, 2, 20180918, 127280, 0, 21999.65, 716.25, 5147.91, 0, 0, 87998.67, 83567.01, 88714.92, 11241, 116039, 198, 206, 350, 350, 0, 0, 0, 0, 10594.18, 4202.29, 0, 0, 350, 350);</v>
          </cell>
        </row>
        <row r="441">
          <cell r="A441" t="str">
            <v>INSERT INTO ceb_bills VALUES (122, 201808, 0, 20180918, 0, 30, 2.4, 2.4, 1.17, 0, 0, 20, 21.23, 22.4, 0, 0, 0, 0, 0, 0, 0, 0, 0, 0, 0, 0, 0, 0, 0, 0);</v>
          </cell>
        </row>
        <row r="442">
          <cell r="A442" t="str">
            <v>INSERT INTO ceb_bills VALUES (101, 201809, 1, 20181018, 13347, 0, 2501.83, 716.25, 585.41, 0, 0, 10007.39, 10138.23, 10723.64, 1791, 11556, 0, 41, 0, 55, 5, 142, 2.2, 62.65, 0, 669.32, 0, 0, 0, 55);</v>
          </cell>
        </row>
        <row r="443">
          <cell r="A443" t="str">
            <v>INSERT INTO ceb_bills VALUES (102, 201809, 0, 20181018, 922, 922, 183.42, 49.16, 42.9, 0, 0, 733.7, 739.96, 782.86, 0, 922, 0, 0, 0, 0, 0, 0, 0, 0, 0, 0, 0, 0, 0, 0);</v>
          </cell>
        </row>
        <row r="444">
          <cell r="A444" t="str">
            <v>INSERT INTO ceb_bills VALUES (103, 201809, 0, 20181018, 8240, 8240, 1639.3, 601.25, 383.58, 0, 0, 6557.2, 6774.87, 7158.45, 0, 8240, 0, 0, 0, 0, 0, 0, 0, 0, 0, 0, 0, 0, 0, 0);</v>
          </cell>
        </row>
        <row r="445">
          <cell r="A445" t="str">
            <v>INSERT INTO ceb_bills VALUES (104, 201809, 0, 20181018, 100, 100, 8.09, 40.97, 3.92, 0, 0, 67.43, 104.48, 108.4, 0, 100, 0, 0, 0, 0, 0, 0, 0, 0, 0, 0, 0, 0, 0, 0);</v>
          </cell>
        </row>
        <row r="446">
          <cell r="A446" t="str">
            <v>INSERT INTO ceb_bills VALUES (105, 201809, 0, 20181018, 7920, 7920, 1575.63, 706.62, 368.68, 0, 0, 6302.55, 6640.49, 7009.17, 0, 7920, 0, 0, 0, 0, 0, 0, 0, 0, 0, 0, 0, 0, 0, 0);</v>
          </cell>
        </row>
        <row r="447">
          <cell r="A447" t="str">
            <v>INSERT INTO ceb_bills VALUES (106, 201809, 0, 20181018, 454, 454, 59.28, 58.34, 19.26, 0, 0, 329.36, 368.44, 387.7, 0, 454, 0, 0, 0, 0, 0, 0, 0, 0, 0, 0, 0, 0, 0, 0);</v>
          </cell>
        </row>
        <row r="448">
          <cell r="A448" t="str">
            <v>INSERT INTO ceb_bills VALUES (107, 201809, 0, 20181018, 7080, 7080, 1408.52, 706.62, 329.58, 0, 0, 5634.1, 6011.14, 6340.72, 0, 7080, 0, 0, 0, 0, 0, 0, 0, 0, 0, 0, 0, 0, 0, 0);</v>
          </cell>
        </row>
        <row r="449">
          <cell r="A449" t="str">
            <v>INSERT INTO ceb_bills VALUES (108, 201809, 0, 20181018, 5450, 5450, 1084.24, 601.25, 253.69, 0, 0, 4336.98, 4684.54, 4938.23, 0, 5450, 0, 0, 0, 0, 0, 0, 0, 0, 0, 0, 0, 0, 0, 0);</v>
          </cell>
        </row>
        <row r="450">
          <cell r="A450" t="str">
            <v>INSERT INTO ceb_bills VALUES (109, 201809, 1, 20181018, 178430, 0, 39687.49, 716.25, 9286.87, 0, 0, 158750.04, 150179.42, 159466.29, 24375, 154055, 0, 619, 0, 755, 0, 0, 0, 0, 0, 12783.68, 0, 0, 0, 755);</v>
          </cell>
        </row>
        <row r="451">
          <cell r="A451" t="str">
            <v>INSERT INTO ceb_bills VALUES (110, 201809, 1, 20181018, 85728, 0, 18921.51, 716.25, 4427.62, 0, 0, 75686.12, 71974.75, 76402.37, 9639, 76089, 0, 343, 0, 490, 154, 1416, 67.94, 624.74, 0, 8296.69, 0, 0, 0, 490);</v>
          </cell>
        </row>
        <row r="452">
          <cell r="A452" t="str">
            <v>INSERT INTO ceb_bills VALUES (111, 201809, 2, 20181018, 312167, 0, 63086.31, 716.25, 14762.19, 0, 0, 252345.34, 238299.4, 253061.59, 31348, 280819, 669, 742, 785, 845, 0, 0, 0, 0, 45113.32, 14307.56, 0, 0, 785, 845);</v>
          </cell>
        </row>
        <row r="453">
          <cell r="A453" t="str">
            <v>INSERT INTO ceb_bills VALUES (112, 201809, 1, 20181018, 162624, 0, 32706.07, 716.25, 7653.2, 0, 0, 130824.33, 123887.38, 131540.58, 16181, 146443, 0, 0, 0, 460, 0, 0, 0, 0, 0, 7788.73, 0, 0, 0, 460);</v>
          </cell>
        </row>
        <row r="454">
          <cell r="A454" t="str">
            <v>INSERT INTO ceb_bills VALUES (113, 201809, 0, 20181018, 23231, 23231, 4621.67, 716.25, 1081.46, 0, 0, 18486.7, 18121.49, 19202.95, 0, 23231, 0, 0, 0, 0, 0, 0, 0, 0, 0, 0, 0, 0, 0, 0);</v>
          </cell>
        </row>
        <row r="455">
          <cell r="A455" t="str">
            <v>INSERT INTO ceb_bills VALUES (114, 201809, 1, 20181018, 178109, 0, 34306.06, 716.25, 8027.6, 0, 0, 137224.31, 129912.96, 137940.56, 16607, 161502, 0, 816, 0, 945, 2481, 18633, 1094.62, 8220.9, 0, 11500.13, 0, 0, 0, 945);</v>
          </cell>
        </row>
        <row r="456">
          <cell r="A456" t="str">
            <v>INSERT INTO ceb_bills VALUES (115, 201809, 1, 20181018, 152224, 0, 36955.27, 716.25, 8647.52, 0, 0, 147821.14, 139889.87, 148537.39, 26115, 126109, 0, 832, 0, 855, 0, 0, 0, 0, 0, 14476.88, 0, 0, 0, 855);</v>
          </cell>
        </row>
        <row r="457">
          <cell r="A457" t="str">
            <v>INSERT INTO ceb_bills VALUES (116, 201809, 2, 20181018, 200712, 0, 39485.07, 716.25, 9239.5, 56.35, 2.7, 157940.36, 149468.15, 158707.65, 18130, 182582, 406, 443, 455, 443, 0, 0, 0, 0, 26148.48, 7500.88, 0, 778.88, 455, 420);</v>
          </cell>
        </row>
        <row r="458">
          <cell r="A458" t="str">
            <v>INSERT INTO ceb_bills VALUES (117, 201809, 0, 20181018, 1, 100, 8.09, 2.4, 3.92, 0, 0, 67.43, 65.91, 69.83, 0, 1, 0, 0, 0, 0, 0, 0, 0, 0, 0, 0, 0, 0, 0, 0);</v>
          </cell>
        </row>
        <row r="459">
          <cell r="A459" t="str">
            <v>INSERT INTO ceb_bills VALUES (118, 201809, 0, 20181018, 1, 100, 8.09, 2.4, 3.92, 0, 0, 67.43, 65.91, 69.83, 0, 1, 0, 0, 0, 0, 0, 0, 0, 0, 0, 0, 0, 0, 0, 0);</v>
          </cell>
        </row>
        <row r="460">
          <cell r="A460" t="str">
            <v>INSERT INTO ceb_bills VALUES (119, 201809, 0, 20181018, 0, 100, 8.09, 2.4, 3.92, 0, 0, 67.43, 65.91, 69.83, 0, 0, 0, 0, 0, 0, 0, 0, 0, 0, 0, 0, 0, 0, 0, 0);</v>
          </cell>
        </row>
        <row r="461">
          <cell r="A461" t="str">
            <v>INSERT INTO ceb_bills VALUES (120, 201809, 2, 20181018, 78951, 0, 16782.24, 716.25, 3927.03, 0, 0, 67129.06, 63918.28, 67845.31, 8966, 69985, 210, 210, 245, 230, 20, 183, 8.82, 80.73, 14079.96, 3894.36, 0, 0, 245, 230);</v>
          </cell>
        </row>
        <row r="462">
          <cell r="A462" t="str">
            <v>INSERT INTO ceb_bills VALUES (121, 201809, 2, 20181018, 127706, 0, 22388.97, 716.25, 5239, 0, 0, 89555.91, 85033.16, 90272.16, 11717, 115989, 194, 199, 350, 350, 0, 0, 0, 0, 10737.92, 4259.32, 0, 0, 350, 350);</v>
          </cell>
        </row>
        <row r="463">
          <cell r="A463" t="str">
            <v>INSERT INTO ceb_bills VALUES (122, 201809, 0, 20181018, 11, 30, 2.42, 2.4, 1.17, 0, 0, 20.23, 21.46, 22.63, 0, 11, 0, 0, 0, 0, 0, 0, 0, 0, 0, 0, 0, 0, 0, 0);</v>
          </cell>
        </row>
        <row r="464">
          <cell r="A464" t="str">
            <v>INSERT INTO ceb_bills VALUES (101, 201810, 1, 20181118, 16625, 0, 2993.69, 716.25, 700.5, 0, 0, 11974.8, 11990.55, 12691.05, 2060, 14565, 0, 44, 0, 55, 5, 137, 2.18, 59.76, 0, 661.8, 0, 0, 0, 55);</v>
          </cell>
        </row>
        <row r="465">
          <cell r="A465" t="str">
            <v>INSERT INTO ceb_bills VALUES (102, 201810, 0, 20181118, 1088, 1088, 214.02, 49.16, 50.07, 0, 0, 856.08, 855.17, 905.24, 0, 1088, 0, 0, 0, 0, 0, 0, 0, 0, 0, 0, 0, 0, 0, 0);</v>
          </cell>
        </row>
        <row r="466">
          <cell r="A466" t="str">
            <v>INSERT INTO ceb_bills VALUES (103, 201810, 0, 20181118, 7680, 7680, 1510.74, 601.25, 353.48, 0, 0, 6042.96, 6290.73, 6644.21, 0, 7680, 0, 0, 0, 0, 0, 0, 0, 0, 0, 0, 0, 0, 0, 0);</v>
          </cell>
        </row>
        <row r="467">
          <cell r="A467" t="str">
            <v>INSERT INTO ceb_bills VALUES (104, 201810, 0, 20181118, 142, 142, 11.38, 40.97, 5.52, 0, 0, 94.85, 130.3, 135.82, 0, 142, 0, 0, 0, 0, 0, 0, 0, 0, 0, 0, 0, 0, 0, 0);</v>
          </cell>
        </row>
        <row r="468">
          <cell r="A468" t="str">
            <v>INSERT INTO ceb_bills VALUES (105, 201810, 0, 20181118, 6680, 6680, 1314.03, 706.62, 307.47, 0, 0, 5256.12, 5655.27, 5962.74, 0, 6680, 0, 0, 0, 0, 0, 0, 0, 0, 0, 0, 0, 0, 0, 0);</v>
          </cell>
        </row>
        <row r="469">
          <cell r="A469" t="str">
            <v>INSERT INTO ceb_bills VALUES (106, 201810, 0, 20181118, 688, 688, 135.33, 58.34, 31.65, 0, 0, 541.34, 568.03, 599.68, 0, 688, 0, 0, 0, 0, 0, 0, 0, 0, 0, 0, 0, 0, 0, 0);</v>
          </cell>
        </row>
        <row r="470">
          <cell r="A470" t="str">
            <v>INSERT INTO ceb_bills VALUES (107, 201810, 0, 20181118, 6840, 6840, 1345.5, 706.62, 314.84, 0, 0, 5382.01, 5773.79, 6088.63, 0, 6840, 0, 0, 0, 0, 0, 0, 0, 0, 0, 0, 0, 0, 0, 0);</v>
          </cell>
        </row>
        <row r="471">
          <cell r="A471" t="str">
            <v>INSERT INTO ceb_bills VALUES (108, 201810, 0, 20181118, 5730, 5730, 1131.12, 601.25, 264.66, 0, 0, 4524.51, 4861.1, 5125.76, 0, 5730, 0, 0, 0, 0, 0, 0, 0, 0, 0, 0, 0, 0, 0, 0);</v>
          </cell>
        </row>
        <row r="472">
          <cell r="A472" t="str">
            <v>INSERT INTO ceb_bills VALUES (109, 201810, 1, 20181118, 217426, 0, 47076.87, 716.25, 11015.97, 0, 0, 188307.52, 178007.8, 189023.77, 29578, 187848, 0, 668, 0, 755, 0, 0, 0, 0, 0, 12640.17, 0, 0, 0, 755);</v>
          </cell>
        </row>
        <row r="473">
          <cell r="A473" t="str">
            <v>INSERT INTO ceb_bills VALUES (110, 201810, 1, 20181118, 102552, 0, 22051.24, 716.25, 5159.99, 0, 0, 88205.04, 83761.3, 88921.29, 11429, 91123, 0, 380, 0, 490, 464, 2465, 202.41, 1075.36, 0, 8203.56, 0, 0, 0, 490);</v>
          </cell>
        </row>
        <row r="474">
          <cell r="A474" t="str">
            <v>INSERT INTO ceb_bills VALUES (111, 201810, 2, 20181118, 331741, 0, 65294.78, 716.25, 15278.97, 0, 0, 261179.2, 246616.48, 261895.45, 32177, 299564, 687, 766, 785, 845, 0, 0, 0, 0, 44606.9, 14146.96, 0, 0, 785, 845);</v>
          </cell>
        </row>
        <row r="475">
          <cell r="A475" t="str">
            <v>INSERT INTO ceb_bills VALUES (112, 201810, 1, 20181118, 0, 0, 784.53, 716.25, 382.44, 0, 0, 6537.82, 6871.63, 7254.07, 0, 0, 0, 0, 0, 460, 0, 0, 0, 0, 0, 6537.82, 0, 0, 0, 460);</v>
          </cell>
        </row>
        <row r="476">
          <cell r="A476" t="str">
            <v>INSERT INTO ceb_bills VALUES (113, 201810, 0, 20181118, 14715, 14715, 2894.6, 716.25, 677.32, 0, 0, 11578.41, 11617.34, 12294.66, 0, 14715, 0, 0, 0, 0, 0, 0, 0, 0, 0, 0, 0, 0, 0, 0);</v>
          </cell>
        </row>
        <row r="477">
          <cell r="A477" t="str">
            <v>INSERT INTO ceb_bills VALUES (114, 201810, 1, 20181118, 306665, 0, 52869.56, 716.25, 12371.45, 0, 0, 211478.28, 199823.08, 212194.53, 30504, 276161, 0, 906, 0, 945, 8, 52, 3.48, 22.68, 0, 11371.04, 0, 0, 0, 945);</v>
          </cell>
        </row>
        <row r="478">
          <cell r="A478" t="str">
            <v>INSERT INTO ceb_bills VALUES (115, 201810, 1, 20181118, 177286, 0, 41295.63, 716.25, 9663.16, 0, 0, 165182.56, 156235.65, 165898.81, 28775, 148511, 0, 848, 0, 855, 0, 0, 0, 0, 0, 14314.37, 0, 0, 0, 855);</v>
          </cell>
        </row>
        <row r="479">
          <cell r="A479" t="str">
            <v>INSERT INTO ceb_bills VALUES (116, 201810, 2, 20181118, 211733, 0, 40579.65, 716.25, 9495.62, 0, 0, 162318.63, 153539.26, 163034.88, 20731, 191002, 403, 431, 455, 431, 0, 0, 0, 0, 25854.96, 7215.78, 0, 0, 455, 420);</v>
          </cell>
        </row>
        <row r="480">
          <cell r="A480" t="str">
            <v>INSERT INTO ceb_bills VALUES (117, 201810, 0, 20181118, 1, 100, 8.01, 2.4, 3.89, 0, 0, 66.79, 65.3, 69.19, 0, 1, 0, 0, 0, 0, 0, 0, 0, 0, 0, 0, 0, 0, 0, 0);</v>
          </cell>
        </row>
        <row r="481">
          <cell r="A481" t="str">
            <v>INSERT INTO ceb_bills VALUES (118, 201810, 0, 20181118, 0, 100, 8.01, 2.4, 3.89, 0, 0, 66.79, 65.3, 69.19, 0, 0, 0, 0, 0, 0, 0, 0, 0, 0, 0, 0, 0, 0, 0, 0);</v>
          </cell>
        </row>
        <row r="482">
          <cell r="A482" t="str">
            <v>INSERT INTO ceb_bills VALUES (119, 201810, 0, 20181118, 0, 100, 8.01, 2.4, 3.89, 0, 0, 66.79, 65.3, 69.19, 0, 0, 0, 0, 0, 0, 0, 0, 0, 0, 0, 0, 0, 0, 0, 0);</v>
          </cell>
        </row>
        <row r="483">
          <cell r="A483" t="str">
            <v>INSERT INTO ceb_bills VALUES (120, 201810, 2, 20181118, 21546, 0, 8373.69, 716.25, 1959.42, 0, 0, 33494.84, 32251.67, 34211.09, 8340, 13206, 196, 249, 245, 249, 0, 0, 0, 0, 13921.9, 4168.74, 0, 636.2, 245, 230);</v>
          </cell>
        </row>
        <row r="484">
          <cell r="A484" t="str">
            <v>INSERT INTO ceb_bills VALUES (121, 201810, 2, 20181118, 126229, 0, 21870.64, 716.25, 5117.71, 0, 0, 87482.62, 83081.16, 88198.87, 10751, 115478, 195, 197, 350, 350, 0, 0, 0, 0, 10617.38, 4211.49, 0, 0, 350, 350);</v>
          </cell>
        </row>
        <row r="485">
          <cell r="A485" t="str">
            <v>INSERT INTO ceb_bills VALUES (122, 201810, 0, 20181118, 0, 30, 2.4, 2.4, 1.17, 0, 0, 20.03, 21.26, 22.43, 0, 0, 0, 0, 0, 0, 0, 0, 0, 0, 0, 0, 0, 0, 0, 0);</v>
          </cell>
        </row>
        <row r="486">
          <cell r="A486" t="str">
            <v>INSERT INTO ceb_bills VALUES (101, 201811, 1, 20181218, 17148, 0, 3111.08, 716.25, 727.98, 0, 0, 12444.38, 12432.65, 13160.63, 1964, 15184, 0, 52, 0, 55, 2, 108, 0.88, 47.97, 0, 637.74, 0, 0, 0, 55);</v>
          </cell>
        </row>
        <row r="487">
          <cell r="A487" t="str">
            <v>INSERT INTO ceb_bills VALUES (102, 201811, 0, 20181218, 1164, 1164, 235.1, 49.16, 55, 0, 0, 940.42, 934.58, 989.58, 0, 1164, 0, 0, 0, 0, 0, 0, 0, 0, 0, 0, 0, 0, 0, 0);</v>
          </cell>
        </row>
        <row r="488">
          <cell r="A488" t="str">
            <v>INSERT INTO ceb_bills VALUES (103, 201811, 0, 20181218, 8280, 8280, 1672.4, 601.25, 391.32, 0, 0, 6689.61, 6899.54, 7290.86, 0, 8280, 0, 0, 0, 0, 0, 0, 0, 0, 0, 0, 0, 0, 0, 0);</v>
          </cell>
        </row>
        <row r="489">
          <cell r="A489" t="str">
            <v>INSERT INTO ceb_bills VALUES (104, 201811, 0, 20181218, 190, 190, 15.6, 40.97, 7.6, 0, 0, 130.08, 163.45, 171.05, 0, 190, 0, 0, 0, 0, 0, 0, 0, 0, 0, 0, 0, 0, 0, 0);</v>
          </cell>
        </row>
        <row r="490">
          <cell r="A490" t="str">
            <v>INSERT INTO ceb_bills VALUES (105, 201811, 0, 20181218, 7720, 7720, 1559.29, 706.62, 364.86, 0, 0, 6237.17, 6578.93, 6943.79, 0, 7720, 0, 0, 0, 0, 0, 0, 0, 0, 0, 0, 0, 0, 0, 0);</v>
          </cell>
        </row>
        <row r="491">
          <cell r="A491" t="str">
            <v>INSERT INTO ceb_bills VALUES (106, 201811, 0, 20181218, 716, 716, 144.61, 58.34, 33.83, 0, 0, 578.47, 602.98, 636.81, 0, 716, 0, 0, 0, 0, 0, 0, 0, 0, 0, 0, 0, 0, 0, 0);</v>
          </cell>
        </row>
        <row r="492">
          <cell r="A492" t="str">
            <v>INSERT INTO ceb_bills VALUES (107, 201811, 0, 20181218, 7080, 7080, 1430.02, 706.62, 334.62, 0, 0, 5720.1, 6092.1, 6426.72, 0, 7080, 0, 0, 0, 0, 0, 0, 0, 0, 0, 0, 0, 0, 0, 0);</v>
          </cell>
        </row>
        <row r="493">
          <cell r="A493" t="str">
            <v>INSERT INTO ceb_bills VALUES (108, 201811, 0, 20181218, 7440, 7440, 1488.94, 601.25, 348.39, 0, 0, 5955.77, 6208.63, 6557.02, 0, 7440, 0, 0, 0, 0, 0, 0, 0, 0, 0, 0, 0, 0, 0, 0);</v>
          </cell>
        </row>
        <row r="494">
          <cell r="A494" t="str">
            <v>INSERT INTO ceb_bills VALUES (109, 201811, 1, 20181218, 208753, 0, 46110.31, 716.25, 10789.79, 0, 0, 184441.29, 174367.75, 185157.54, 27675, 181078, 0, 624, 0, 755, 0, 0, 0, 0, 0, 12170, 0, 0, 0, 755);</v>
          </cell>
        </row>
        <row r="495">
          <cell r="A495" t="str">
            <v>INSERT INTO ceb_bills VALUES (110, 201811, 1, 20181218, 101794, 0, 22163.68, 716.25, 5186.28, 0, 0, 88654.77, 84184.74, 89371.02, 11332, 90462, 0, 402, 0, 490, 69, 663, 30.65, 294.53, 0, 7898.4, 0, 0, 0, 490);</v>
          </cell>
        </row>
        <row r="496">
          <cell r="A496" t="str">
            <v>INSERT INTO ceb_bills VALUES (111, 201811, 2, 20181218, 330929, 0, 66935.7, 716.25, 15662.93, 0, 0, 267742.86, 252796.18, 268459.11, 31886, 299043, 711, 711, 785, 845, 0, 0, 0, 0, 45271.6, 13620.72, 0, 0, 785, 845);</v>
          </cell>
        </row>
        <row r="497">
          <cell r="A497" t="str">
            <v>INSERT INTO ceb_bills VALUES (112, 201811, 1, 20181218, 162444, 0, 33148.73, 716.25, 7756.77, 0, 0, 132594.99, 125554.47, 133311.24, 16163, 146281, 0, 0, 0, 460, 0, 0, 0, 0, 0, 7414.84, 0, 0, 0, 460);</v>
          </cell>
        </row>
        <row r="498">
          <cell r="A498" t="str">
            <v>INSERT INTO ceb_bills VALUES (113, 201811, 0, 20181218, 20695, 20695, 4179.99, 716.25, 978.08, 0, 0, 16719.99, 16458.16, 17436.24, 0, 20695, 0, 0, 0, 0, 0, 0, 0, 0, 0, 0, 0, 0, 0, 0);</v>
          </cell>
        </row>
        <row r="499">
          <cell r="A499" t="str">
            <v>INSERT INTO ceb_bills VALUES (114, 201811, 1, 20181218, 282678, 0, 49639.02, 716.25, 11615.52, 0, 0, 198556.13, 187656.86, 199272.38, 26037, 256641, 0, 903, 0, 945, 0, 88, 0, 39.09, 0, 10957.56, 0, 0, 0, 945);</v>
          </cell>
        </row>
        <row r="500">
          <cell r="A500" t="str">
            <v>INSERT INTO ceb_bills VALUES (115, 201811, 1, 20181218, 201056, 0, 45768.07, 716.25, 10709.71, 0, 0, 183072.32, 173078.86, 183788.57, 28695, 172361, 0, 851, 0, 855, 1, 0, 0.44, 0, 0, 13781.92, 0, 0, 0, 855);</v>
          </cell>
        </row>
        <row r="501">
          <cell r="A501" t="str">
            <v>INSERT INTO ceb_bills VALUES (116, 201811, 2, 20181218, 209751, 0, 41671.48, 716.25, 9751.12, 0, 0, 166686.03, 157651.16, 167402.28, 19068, 190683, 401, 453, 455, 453, 0, 0, 0, 0, 26240.24, 7302, 0, 1063.86, 455, 420);</v>
          </cell>
        </row>
        <row r="502">
          <cell r="A502" t="str">
            <v>INSERT INTO ceb_bills VALUES (117, 201811, 0, 20181218, 0, 100, 8.21, 2.4, 3.99, 0, 0, 68.46, 66.87, 70.86, 0, 0, 0, 0, 0, 0, 0, 0, 0, 0, 0, 0, 0, 0, 0, 0);</v>
          </cell>
        </row>
        <row r="503">
          <cell r="A503" t="str">
            <v>INSERT INTO ceb_bills VALUES (118, 201811, 0, 20181218, 1, 100, 8.21, 2.4, 3.99, 0, 0, 68.46, 66.87, 70.86, 0, 1, 0, 0, 0, 0, 0, 0, 0, 0, 0, 0, 0, 0, 0, 0);</v>
          </cell>
        </row>
        <row r="504">
          <cell r="A504" t="str">
            <v>INSERT INTO ceb_bills VALUES (119, 201811, 0, 20181218, 0, 100, 8.21, 2.4, 3.99, 0, 0, 68.46, 66.87, 70.86, 0, 0, 0, 0, 0, 0, 0, 0, 0, 0, 0, 0, 0, 0, 0, 0);</v>
          </cell>
        </row>
        <row r="505">
          <cell r="A505" t="str">
            <v>INSERT INTO ceb_bills VALUES (120, 201811, 2, 20181218, 69586, 0, 15741.74, 716.25, 3683.56, 0, 0, 62967.04, 59999.73, 63683.29, 8225, 61361, 199, 247, 245, 247, 0, 0, 0, 0, 14129.36, 3981.44, 0, 548.05, 245, 230);</v>
          </cell>
        </row>
        <row r="506">
          <cell r="A506" t="str">
            <v>INSERT INTO ceb_bills VALUES (121, 201811, 2, 20181218, 127038, 0, 22499.16, 716.25, 5264.79, 0, 0, 89996.68, 85448.14, 90712.93, 11058, 115980, 194, 193, 350, 350, 0, 0, 0, 0, 10544.93, 4017.69, 0, 0, 350, 350);</v>
          </cell>
        </row>
        <row r="507">
          <cell r="A507" t="str">
            <v>INSERT INTO ceb_bills VALUES (122, 201811, 0, 20181218, 0, 30, 2.46, 2.4, 1.18, 0, 0, 20.52, 21.74, 22.92, 0, 0, 0, 0, 0, 0, 0, 0, 0, 0, 0, 0, 0, 0, 0, 0);</v>
          </cell>
        </row>
        <row r="508">
          <cell r="A508" t="str">
            <v>INSERT INTO ceb_bills VALUES (101, 201812, 1, 20190118, 15490, 0, 2723.98, 716.25, 637.39, 0, 0, 10895.98, 10974.84, 11612.23, 1618, 13872, 0, 43, 0, 55, 5, 229, 2.25, 103.18, 0, 626.85, 0, 0, 0, 55);</v>
          </cell>
        </row>
        <row r="509">
          <cell r="A509" t="str">
            <v>INSERT INTO ceb_bills VALUES (102, 201812, 0, 20190118, 679, 679, 134.4, 49.16, 31.43, 0, 0, 537.62, 555.35, 586.78, 0, 679, 0, 0, 0, 0, 0, 0, 0, 0, 0, 0, 0, 0, 0, 0);</v>
          </cell>
        </row>
        <row r="510">
          <cell r="A510" t="str">
            <v>INSERT INTO ceb_bills VALUES (103, 201812, 0, 20190118, 6840, 6840, 1353.95, 601.25, 316.8, 0, 0, 5415.83, 5700.28, 6017.08, 0, 6840, 0, 0, 0, 0, 0, 0, 0, 0, 0, 0, 0, 0, 0, 0);</v>
          </cell>
        </row>
        <row r="511">
          <cell r="A511" t="str">
            <v>INSERT INTO ceb_bills VALUES (104, 201812, 0, 20190118, 100, 100, 8.03, 40.97, 3.89, 0, 0, 66.98, 104.06, 107.95, 0, 100, 0, 0, 0, 0, 0, 0, 0, 0, 0, 0, 0, 0, 0, 0);</v>
          </cell>
        </row>
        <row r="512">
          <cell r="A512" t="str">
            <v>INSERT INTO ceb_bills VALUES (105, 201812, 0, 20190118, 6800, 6800, 1346.04, 706.62, 314.95, 0, 0, 5384.16, 5775.83, 6090.78, 0, 6800, 0, 0, 0, 0, 0, 0, 0, 0, 0, 0, 0, 0, 0, 0);</v>
          </cell>
        </row>
        <row r="513">
          <cell r="A513" t="str">
            <v>INSERT INTO ceb_bills VALUES (106, 201812, 0, 20190118, 525, 525, 103.92, 58.34, 24.3, 0, 0, 415.68, 449.72, 474.02, 0, 525, 0, 0, 0, 0, 0, 0, 0, 0, 0, 0, 0, 0, 0, 0);</v>
          </cell>
        </row>
        <row r="514">
          <cell r="A514" t="str">
            <v>INSERT INTO ceb_bills VALUES (107, 201812, 0, 20190118, 6180, 6180, 1223.31, 706.62, 286.23, 0, 0, 4893.25, 5313.64, 5599.87, 0, 6180, 0, 0, 0, 0, 0, 0, 0, 0, 0, 0, 0, 0, 0, 0);</v>
          </cell>
        </row>
        <row r="515">
          <cell r="A515" t="str">
            <v>INSERT INTO ceb_bills VALUES (108, 201812, 0, 20190118, 5790, 5790, 1134.93, 601.25, 265.55, 0, 0, 4539.72, 4875.42, 5140.97, 0, 5790, 0, 0, 0, 0, 0, 0, 0, 0, 0, 0, 0, 0, 0, 0);</v>
          </cell>
        </row>
        <row r="516">
          <cell r="A516" t="str">
            <v>INSERT INTO ceb_bills VALUES (109, 201812, 2, 20190118, 198243, 0, 41706.62, 716.25, 9759.33, 0, 0, 166826.53, 157783.45, 167542.78, 25152, 173091, 501, 675, 565, 680, 0, 0, 0, 0, 32988.65, 10768.41, 0, 0, 565, 680);</v>
          </cell>
        </row>
        <row r="517">
          <cell r="A517" t="str">
            <v>INSERT INTO ceb_bills VALUES (110, 201812, 1, 20190118, 86510, 0, 18168.6, 716.25, 4251.44, 0, 0, 72674.49, 69139.3, 73390.74, 8429, 78081, 0, 332, 0, 490, 0, 0, 0, 0, 0, 7759.6, 0, 0, 0, 440);</v>
          </cell>
        </row>
        <row r="518">
          <cell r="A518" t="str">
            <v>INSERT INTO ceb_bills VALUES (111, 201812, 2, 20190118, 327944, 0, 65065.63, 716.25, 15225.34, 0, 0, 260262.6, 245753.51, 260978.85, 31774, 296170, 687, 766, 785, 845, 0, 0, 0, 0, 45833.8, 13381.33, 0, 0, 740, 825);</v>
          </cell>
        </row>
        <row r="519">
          <cell r="A519" t="str">
            <v>INSERT INTO ceb_bills VALUES (112, 201812, 1, 20190118, 162345, 0, 32422.26, 716.25, 7586.79, 0, 0, 129689.13, 122818.59, 130405.38, 16169, 146176, 0, 0, 0, 460, 0, 0, 0, 0, 0, 7284.52, 0, 0, 0, 460);</v>
          </cell>
        </row>
        <row r="520">
          <cell r="A520" t="str">
            <v>INSERT INTO ceb_bills VALUES (113, 201812, 0, 20190118, 17583, 17583, 3480.5, 716.25, 814.43, 0, 0, 13922.02, 13823.84, 14638.27, 0, 17583, 0, 0, 0, 0, 0, 0, 0, 0, 0, 0, 0, 0, 0, 0);</v>
          </cell>
        </row>
        <row r="521">
          <cell r="A521" t="str">
            <v>INSERT INTO ceb_bills VALUES (114, 201812, 1, 20190118, 252659, 0, 42267.4, 716.25, 9890.55, 0, 0, 169069.65, 159931.83, 169822.38, 20424, 232235, 0, 806, 0, 806, 13, 68, 7.8, 40.84, 0, 9186.28, 0, 0, 0, 955);</v>
          </cell>
        </row>
        <row r="522">
          <cell r="A522" t="str">
            <v>INSERT INTO ceb_bills VALUES (115, 201812, 1, 20190118, 119682, 0, 25995.18, 716.25, 6082.85, 0, 0, 103980.76, 98614.16, 104697.01, 12042, 107640, 0, 786, 0, 855, 0, 0, 0, 0, 0, 13539.69, 0, 0, 0, 855);</v>
          </cell>
        </row>
        <row r="523">
          <cell r="A523" t="str">
            <v>INSERT INTO ceb_bills VALUES (116, 201812, 2, 20190118, 196736, 0, 38381.94, 716.25, 8981.36, 0, 0, 153527.83, 145262.72, 154244.08, 15758, 180978, 346, 399, 455, 455, 0, 0, 0, 0, 26566.08, 7205.33, 0, 0, 435, 455);</v>
          </cell>
        </row>
        <row r="524">
          <cell r="A524" t="str">
            <v>INSERT INTO ceb_bills VALUES (117, 201812, 0, 20190118, 1, 100, 8.03, 2.4, 3.89, 0, 0, 66.98, 65.49, 69.38, 0, 1, 0, 0, 0, 0, 0, 0, 0, 0, 0, 0, 0, 0, 0, 0);</v>
          </cell>
        </row>
        <row r="525">
          <cell r="A525" t="str">
            <v>INSERT INTO ceb_bills VALUES (118, 201812, 0, 20190118, 0, 100, 8.03, 2.4, 3.89, 0, 0, 66.98, 65.49, 69.38, 0, 0, 0, 0, 0, 0, 0, 0, 0, 0, 0, 0, 0, 0, 0, 0);</v>
          </cell>
        </row>
        <row r="526">
          <cell r="A526" t="str">
            <v>INSERT INTO ceb_bills VALUES (119, 201812, 0, 20190118, 2, 100, 8.03, 2.4, 3.89, 0, 0, 66.98, 65.49, 69.38, 0, 2, 0, 0, 0, 0, 0, 0, 0, 0, 0, 0, 0, 0, 0, 0);</v>
          </cell>
        </row>
        <row r="527">
          <cell r="A527" t="str">
            <v>INSERT INTO ceb_bills VALUES (120, 201812, 1, 20190118, 59382, 0, 12438.53, 716.25, 2910.61, 0, 0, 49754.17, 47559.81, 50470.42, 6870, 52512, 0, 214, 0, 214, 0, 0, 0, 0, 0, 3388.88, 0, 0, 0, 250);</v>
          </cell>
        </row>
        <row r="528">
          <cell r="A528" t="str">
            <v>INSERT INTO ceb_bills VALUES (121, 201812, 2, 20190118, 121244, 0, 19595.12, 716.25, 4585.24, 0, 0, 78380.52, 74511.53, 79096.77, 10903, 110341, 186, 186, 210, 210, 0, 0, 0, 0, 6359.98, 2393.44, 0, 0, 210, 210);</v>
          </cell>
        </row>
        <row r="529">
          <cell r="A529" t="str">
            <v>INSERT INTO ceb_bills VALUES (122, 201812, 0, 20190118, 0, 30, 2.4, 2.4, 1.17, 0, 0, 20.03, 21.26, 22.43, 0, 0, 0, 0, 0, 0, 0, 0, 0, 0, 0, 0, 0, 0, 0, 0);</v>
          </cell>
        </row>
        <row r="530">
          <cell r="A530" t="str">
            <v>INSERT INTO ceb_bills VALUES (101, 201901, 1, 20190218, 15251, 0, 2676.02, 716.25, 626.17, 0, 0, 10704.16, 10794.24, 11420.41, 1711, 13540, 0, 46, 0, 55, 10, 280, 4.49, 125.76, 0, 624.84, 0, 0, 0, 55);</v>
          </cell>
        </row>
        <row r="531">
          <cell r="A531" t="str">
            <v>INSERT INTO ceb_bills VALUES (102, 201901, 0, 20190218, 687, 687, 133.56, 49.16, 31.24, 0, 0, 534.27, 552.19, 583.43, 0, 687, 0, 0, 0, 0, 0, 0, 0, 0, 0, 0, 0, 0, 0, 0);</v>
          </cell>
        </row>
        <row r="532">
          <cell r="A532" t="str">
            <v>INSERT INTO ceb_bills VALUES (103, 201901, 0, 20190218, 6480, 6480, 1259.86, 601.25, 294.79, 0, 0, 5039.47, 5345.93, 5640.72, 0, 6480, 0, 0, 0, 0, 0, 0, 0, 0, 0, 0, 0, 0, 0, 0);</v>
          </cell>
        </row>
        <row r="533">
          <cell r="A533" t="str">
            <v>INSERT INTO ceb_bills VALUES (104, 201901, 0, 20190218, 122, 122, 9.63, 40.97, 4.68, 0, 0, 80.3, 116.59, 121.27, 0, 122, 0, 0, 0, 0, 0, 0, 0, 0, 0, 0, 0, 0, 0, 0);</v>
          </cell>
        </row>
        <row r="534">
          <cell r="A534" t="str">
            <v>INSERT INTO ceb_bills VALUES (105, 201901, 0, 20190218, 6240, 6240, 1213.2, 706.62, 283.87, 0, 0, 4852.82, 5275.57, 5559.44, 0, 6240, 0, 0, 0, 0, 0, 0, 0, 0, 0, 0, 0, 0, 0, 0);</v>
          </cell>
        </row>
        <row r="535">
          <cell r="A535" t="str">
            <v>INSERT INTO ceb_bills VALUES (106, 201901, 0, 20190218, 595, 595, 115.68, 58.34, 27.05, 0, 0, 462.72, 494.01, 521.06, 0, 595, 0, 0, 0, 0, 0, 0, 0, 0, 0, 0, 0, 0, 0, 0);</v>
          </cell>
        </row>
        <row r="536">
          <cell r="A536" t="str">
            <v>INSERT INTO ceb_bills VALUES (107, 201901, 0, 20190218, 5880, 5880, 1143.21, 706.62, 267.49, 0, 0, 4572.85, 5011.98, 5279.47, 0, 5880, 0, 0, 0, 0, 0, 0, 0, 0, 0, 0, 0, 0, 0, 0);</v>
          </cell>
        </row>
        <row r="537">
          <cell r="A537" t="str">
            <v>INSERT INTO ceb_bills VALUES (108, 201901, 0, 20190218, 6030, 6030, 1172.37, 601.25, 274.32, 0, 0, 4689.51, 5016.44, 5290.76, 0, 6030, 0, 0, 0, 0, 0, 0, 0, 0, 0, 0, 0, 0, 0, 0);</v>
          </cell>
        </row>
        <row r="538">
          <cell r="A538" t="str">
            <v>INSERT INTO ceb_bills VALUES (109, 201901, 2, 20190218, 200934, 0, 41882.21, 716.25, 9800.41, 0, 0, 167528.9, 158444.74, 168245.15, 20980, 179954, 530, 735, 565, 735, 0, 0, 0, 0, 32882.76, 11602.02, 0, 1736.36, 565, 680);</v>
          </cell>
        </row>
        <row r="539">
          <cell r="A539" t="str">
            <v>INSERT INTO ceb_bills VALUES (110, 201901, 1, 20190218, 91464, 0, 18865.55, 716.25, 4414.52, 0, 0, 75462.22, 71763.95, 76178.47, 9012, 82452, 0, 370, 0, 490, 0, 0, 0, 0, 0, 7734.68, 0, 0, 0, 440);</v>
          </cell>
        </row>
        <row r="540">
          <cell r="A540" t="str">
            <v>INSERT INTO ceb_bills VALUES (111, 201901, 2, 20190218, 326804, 0, 63939.4, 716.25, 14961.8, 0, 0, 255757.63, 241512.08, 256473.88, 31927, 294877, 687, 766, 785, 845, 0, 0, 0, 0, 45686.66, 13338.37, 0, 0, 740, 825);</v>
          </cell>
        </row>
        <row r="541">
          <cell r="A541" t="str">
            <v>INSERT INTO ceb_bills VALUES (112, 201901, 1, 20190218, 162222, 0, 31928.22, 716.25, 7471.18, 0, 0, 127712.93, 120958, 128429.18, 16182, 146040, 0, 0, 0, 460, 0, 0, 0, 0, 0, 7261.12, 0, 0, 0, 460);</v>
          </cell>
        </row>
        <row r="542">
          <cell r="A542" t="str">
            <v>INSERT INTO ceb_bills VALUES (113, 201901, 0, 20190218, 18415, 18415, 3580.32, 716.25, 837.77, 0, 0, 14321.29, 14199.77, 15037.54, 0, 18415, 0, 0, 0, 0, 0, 0, 0, 0, 0, 0, 0, 0, 0, 0);</v>
          </cell>
        </row>
        <row r="543">
          <cell r="A543" t="str">
            <v>INSERT INTO ceb_bills VALUES (114, 201901, 1, 20190218, 262779, 0, 43299.17, 716.25, 10131.99, 0, 2719.43, 173196.72, 161065.58, 171197.57, 21650, 241129, 0, 835, 0, 835, 2, 7, 1.18, 4.18, 0, 9486.25, 0, 0, 0, 955);</v>
          </cell>
        </row>
        <row r="544">
          <cell r="A544" t="str">
            <v>INSERT INTO ceb_bills VALUES (115, 201901, 1, 20190218, 169322, 0, 36516.02, 716.25, 8544.73, 0, 0, 146064.13, 138235.65, 146780.38, 21011, 148311, 0, 806, 0, 855, 0, 0, 0, 0, 0, 13496.24, 0, 0, 0, 855);</v>
          </cell>
        </row>
        <row r="545">
          <cell r="A545" t="str">
            <v>INSERT INTO ceb_bills VALUES (116, 201901, 2, 20190218, 210243, 0, 39868.48, 716.25, 9329.2, 0, 0, 159473.95, 150861, 160190.2, 17615, 192628, 348, 411, 455, 455, 0, 0, 0, 0, 26480.8, 7182.2, 0, 0, 435, 455);</v>
          </cell>
        </row>
        <row r="546">
          <cell r="A546" t="str">
            <v>INSERT INTO ceb_bills VALUES (117, 201901, 0, 20190218, 24, 100, 7.89, 2.4, 3.82, 0, 0, 65.82, 64.4, 68.22, 0, 24, 0, 0, 0, 0, 0, 0, 0, 0, 0, 0, 0, 0, 0, 0);</v>
          </cell>
        </row>
        <row r="547">
          <cell r="A547" t="str">
            <v>INSERT INTO ceb_bills VALUES (118, 201901, 0, 20190218, 0, 100, 7.89, 2.4, 3.82, 0, 0, 65.82, 64.4, 68.22, 0, 0, 0, 0, 0, 0, 0, 0, 0, 0, 0, 0, 0, 0, 0, 0);</v>
          </cell>
        </row>
        <row r="548">
          <cell r="A548" t="str">
            <v>INSERT INTO ceb_bills VALUES (119, 201901, 0, 20190218, 0, 100, 7.89, 2.4, 3.82, 0, 0, 65.82, 64.4, 68.22, 0, 0, 0, 0, 0, 0, 0, 0, 0, 0, 0, 0, 0, 0, 0, 0);</v>
          </cell>
        </row>
        <row r="549">
          <cell r="A549" t="str">
            <v>INSERT INTO ceb_bills VALUES (120, 201901, 1, 20190218, 61615, 0, 12466.59, 716.25, 2917.17, 0, 0, 49866.45, 47665.53, 50582.7, 6838, 54777, 0, 188, 0, 188, 0, 0, 0, 0, 0, 2967.6, 0, 0, 0, 250);</v>
          </cell>
        </row>
        <row r="550">
          <cell r="A550" t="str">
            <v>INSERT INTO ceb_bills VALUES (121, 201901, 2, 20190218, 129161, 0, 20332.02, 716.25, 4757.68, 0, 0, 81328.09, 77286.66, 82044.34, 10173, 118988, 190, 199, 210, 210, 0, 0, 0, 0, 6339.56, 2385.76, 0, 0, 210, 210);</v>
          </cell>
        </row>
        <row r="551">
          <cell r="A551" t="str">
            <v>INSERT INTO ceb_bills VALUES (122, 201901, 0, 20190218, 0, 30, 2.36, 2.4, 1.13, 0, 0, 19.74, 21.01, 22.14, 0, 0, 0, 0, 0, 0, 0, 0, 0, 0, 0, 0, 0, 0, 0, 0);</v>
          </cell>
        </row>
        <row r="552">
          <cell r="A552" t="str">
            <v>INSERT INTO ceb_bills VALUES (123, 201901, 0, 20190218, 100, 100, 7.89, 0, 3.82, 0, 0, 65.82, 62, 65.82, 0, 100, 0, 0, 0, 0, 0, 0, 0, 0, 0, 0, 0, 0, 0, 0);</v>
          </cell>
        </row>
        <row r="553">
          <cell r="A553" t="str">
            <v>INSERT INTO ceb_bills VALUES (101, 201902, 1, 20190318, 15720, 0, 2790.94, 741.75, 653.06, 0, 0, 11163.79, 11252.48, 11905.54, 1628, 14092, 0, 43, 0, 55, 18, 367, 8.26, 168.52, 0, 638.84, 0, 0, 0, 55);</v>
          </cell>
        </row>
        <row r="554">
          <cell r="A554" t="str">
            <v>INSERT INTO ceb_bills VALUES (102, 201902, 0, 20190318, 782, 782, 155.44, 76.27, 36.36, 0, 0, 621.78, 661.69, 698.05, 0, 782, 0, 0, 0, 0, 0, 0, 0, 0, 0, 0, 0, 0, 0, 0);</v>
          </cell>
        </row>
        <row r="555">
          <cell r="A555" t="str">
            <v>INSERT INTO ceb_bills VALUES (103, 201902, 0, 20190318, 7200, 7200, 1431.21, 731.78, 334.88, 0, 0, 5724.86, 6121.76, 6456.64, 0, 7200, 0, 0, 0, 0, 0, 0, 0, 0, 0, 0, 0, 0, 0, 0);</v>
          </cell>
        </row>
        <row r="556">
          <cell r="A556" t="str">
            <v>INSERT INTO ceb_bills VALUES (104, 201902, 0, 20190318, 156, 156, 12.55, 14.45, 6.1, 0, 0, 104.62, 112.97, 119.07, 0, 156, 0, 0, 0, 0, 0, 0, 0, 0, 0, 0, 0, 0, 0, 0);</v>
          </cell>
        </row>
        <row r="557">
          <cell r="A557" t="str">
            <v>INSERT INTO ceb_bills VALUES (105, 201902, 0, 20190318, 7000, 7000, 1391.45, 731.78, 325.57, 0, 0, 5565.83, 5972.04, 6297.61, 0, 7000, 0, 0, 0, 0, 0, 0, 0, 0, 0, 0, 0, 0, 0, 0);</v>
          </cell>
        </row>
        <row r="558">
          <cell r="A558" t="str">
            <v>INSERT INTO ceb_bills VALUES (106, 201902, 0, 20190318, 783, 783, 155.64, 50.91, 36.4, 0, 0, 622.57, 637.08, 673.48, 0, 783, 0, 0, 0, 0, 0, 0, 0, 0, 0, 0, 0, 0, 0, 0);</v>
          </cell>
        </row>
        <row r="559">
          <cell r="A559" t="str">
            <v>INSERT INTO ceb_bills VALUES (107, 201902, 0, 20190318, 6360, 6360, 1264.24, 622.65, 295.81, 0, 0, 5056.96, 5383.8, 5679.61, 0, 6360, 0, 0, 0, 0, 0, 0, 0, 0, 0, 0, 0, 0, 0, 0);</v>
          </cell>
        </row>
        <row r="560">
          <cell r="A560" t="str">
            <v>INSERT INTO ceb_bills VALUES (108, 201902, 0, 20190318, 8350, 8350, 1659.81, 622.65, 388.38, 0, 0, 6639.24, 6873.51, 7261.89, 0, 8350, 0, 0, 0, 0, 0, 0, 0, 0, 0, 0, 0, 0, 0, 0);</v>
          </cell>
        </row>
        <row r="561">
          <cell r="A561" t="str">
            <v>INSERT INTO ceb_bills VALUES (109, 201902, 2, 20190318, 237091, 0, 48335.05, 741.75, 11310.39, 0, 0, 193340.28, 182771.64, 194082.03, 23952, 213139, 523, 734, 565, 734, 0, 1, 0, 0.45, 33619.44, 11845.8, 0, 1742.97, 565, 680);</v>
          </cell>
        </row>
        <row r="562">
          <cell r="A562" t="str">
            <v>INSERT INTO ceb_bills VALUES (110, 201902, 1, 20190318, 105371, 0, 22133.79, 741.75, 5179.29, 0, 0, 88535.23, 84097.69, 89276.98, 11360, 94011, 0, 419, 0, 440, 0, 1, 0, 0.45, 0, 7101.02, 0, 0, 0, 440);</v>
          </cell>
        </row>
        <row r="563">
          <cell r="A563" t="str">
            <v>INSERT INTO ceb_bills VALUES (111, 201902, 2, 20190318, 299766, 0, 60382.86, 741.75, 14129.57, 0, 0, 241531.53, 228143.71, 242273.28, 28089, 271677, 703, 780, 740, 825, 0, 2, 0, 0.92, 44032.52, 13314.42, 0, 0, 740, 825);</v>
          </cell>
        </row>
        <row r="564">
          <cell r="A564" t="str">
            <v>INSERT INTO ceb_bills VALUES (112, 201902, 1, 20190318, 162152, 0, 32639.55, 741.75, 7637.63, 0, 0, 130558.25, 123662.37, 131300, 16197, 145955, 0, 0, 0, 460, 0, 0, 0, 0, 0, 7423.8, 0, 0, 0, 460);</v>
          </cell>
        </row>
        <row r="565">
          <cell r="A565" t="str">
            <v>INSERT INTO ceb_bills VALUES (113, 201902, 0, 20190318, 19885, 19885, 3952.73, 741.75, 924.92, 0, 0, 15810.95, 15627.78, 16552.7, 0, 19885, 0, 0, 0, 0, 0, 0, 0, 0, 0, 0, 0, 0, 0, 0);</v>
          </cell>
        </row>
        <row r="566">
          <cell r="A566" t="str">
            <v>INSERT INTO ceb_bills VALUES (114, 201902, 1, 20190318, 285184, 0, 47983.31, 741.75, 11228.07, 0, 2862.99, 191933.31, 178666.19, 189894.26, 23443, 261741, 0, 890, 0, 890, 0, 179, 0, 109.58, 0, 10337.61, 0, 0, 0, 955);</v>
          </cell>
        </row>
        <row r="567">
          <cell r="A567" t="str">
            <v>INSERT INTO ceb_bills VALUES (115, 201902, 1, 20190318, 184120, 0, 40367.91, 741.75, 9446.08, 0, 0, 161471.7, 152767.37, 162213.45, 23018, 161102, 0, 839, 0, 855, 0, 0, 0, 0, 0, 13798.58, 0, 0, 0, 855);</v>
          </cell>
        </row>
        <row r="568">
          <cell r="A568" t="str">
            <v>INSERT INTO ceb_bills VALUES (116, 201902, 2, 20190318, 223912, 0, 42603.67, 741.75, 9969.24, 0, 0, 170414.74, 161187.25, 171156.49, 19073, 204839, 381, 462, 435, 462, 0, 0, 0, 0, 25883.98, 7456.08, 0, 0, 435, 455);</v>
          </cell>
        </row>
        <row r="569">
          <cell r="A569" t="str">
            <v>INSERT INTO ceb_bills VALUES (117, 201902, 0, 20190318, 21, 100, 8.04, 2.49, 3.91, 0, 0, 67.07, 65.65, 69.56, 0, 21, 0, 0, 0, 0, 0, 0, 0, 0, 0, 0, 0, 0, 0, 0);</v>
          </cell>
        </row>
        <row r="570">
          <cell r="A570" t="str">
            <v>INSERT INTO ceb_bills VALUES (118, 201902, 0, 20190318, 1, 100, 8.04, 2.49, 3.91, 0, 0, 67.07, 65.65, 69.56, 0, 1, 0, 0, 0, 0, 0, 0, 0, 0, 0, 0, 0, 0, 0, 0);</v>
          </cell>
        </row>
        <row r="571">
          <cell r="A571" t="str">
            <v>INSERT INTO ceb_bills VALUES (119, 201902, 0, 20190318, 0, 100, 8.04, 2.49, 3.91, 0, 0, 67.07, 65.65, 69.56, 0, 0, 0, 0, 0, 0, 0, 0, 0, 0, 0, 0, 0, 0, 0, 0);</v>
          </cell>
        </row>
        <row r="572">
          <cell r="A572" t="str">
            <v>INSERT INTO ceb_bills VALUES (120, 201902, 1, 20190318, 72517, 0, 15475.21, 741.75, 3621.18, 0, 0, 61900.9, 59021.47, 62642.65, 8749, 63768, 0, 265, 0, 265, 0, 0, 0, 0, 0, 4276.76, 0, 0, 0, 250);</v>
          </cell>
        </row>
        <row r="573">
          <cell r="A573" t="str">
            <v>INSERT INTO ceb_bills VALUES (121, 201902, 2, 20190318, 130241, 0, 21087.87, 741.75, 4934.54, 0, 2094.65, 84351.55, 78064.11, 82998.65, 12464, 117777, 199, 194, 210, 210, 0, 0, 0, 0, 6481.6, 2439.21, 0, 0, 210, 210);</v>
          </cell>
        </row>
        <row r="574">
          <cell r="A574" t="str">
            <v>INSERT INTO ceb_bills VALUES (122, 201902, 0, 20190318, 0, 30, 2.41, 2.49, 1.17, 0, 0, 20.12, 21.44, 22.61, 0, 0, 0, 0, 0, 0, 0, 0, 0, 0, 0, 0, 0, 0, 0, 0);</v>
          </cell>
        </row>
        <row r="575">
          <cell r="A575" t="str">
            <v>INSERT INTO ceb_bills VALUES (123, 201902, 0, 20190318, 100, 100, 8.04, 8.05, 3.91, 0, 0, 67.07, 71.21, 75.12, 0, 100, 0, 0, 0, 0, 0, 0, 0, 0, 0, 0, 0, 0, 0, 0);</v>
          </cell>
        </row>
        <row r="576">
          <cell r="A576" t="str">
            <v>INSERT INTO ceb_bills VALUES (101, 201903, 1, 20190418, 12658, 0, 2345.75, 741.75, 548.9, 0, 5.68, 9383.1, 9570.27, 10119.17, 1447, 11211, 0, 48, 0, 55, 23, 476, 10.61, 219.64, 0, 641.96, 0, 0, 0, 55);</v>
          </cell>
        </row>
        <row r="577">
          <cell r="A577" t="str">
            <v>INSERT INTO ceb_bills VALUES (102, 201903, 0, 20190418, 672, 672, 134.23, 76.27, 31.38, 0, 0, 536.92, 581.81, 613.19, 0, 672, 0, 0, 0, 0, 0, 0, 0, 0, 0, 0, 0, 0, 0, 0);</v>
          </cell>
        </row>
        <row r="578">
          <cell r="A578" t="str">
            <v>INSERT INTO ceb_bills VALUES (103, 201903, 0, 20190418, 6240, 6240, 1246.43, 731.78, 291.64, 0, 0, 4985.73, 5425.87, 5717.51, 0, 6240, 0, 0, 0, 0, 0, 0, 0, 0, 0, 0, 0, 0, 0, 0);</v>
          </cell>
        </row>
        <row r="579">
          <cell r="A579" t="str">
            <v>INSERT INTO ceb_bills VALUES (104, 201903, 0, 20190418, 88, 88, 7.11, 14.45, 3.45, 0, 0, 59.26, 70.26, 73.71, 0, 88, 0, 0, 0, 0, 0, 0, 0, 0, 0, 0, 0, 0, 0, 0);</v>
          </cell>
        </row>
        <row r="580">
          <cell r="A580" t="str">
            <v>INSERT INTO ceb_bills VALUES (105, 201903, 0, 20190418, 6360, 6360, 1270.4, 731.78, 297.25, 0, 0, 5081.61, 5516.14, 5813.39, 0, 6360, 0, 0, 0, 0, 0, 0, 0, 0, 0, 0, 0, 0, 0, 0);</v>
          </cell>
        </row>
        <row r="581">
          <cell r="A581" t="str">
            <v>INSERT INTO ceb_bills VALUES (106, 201903, 0, 20190418, 695, 695, 138.82, 50.91, 32.46, 0, 0, 555.3, 573.75, 606.21, 0, 695, 0, 0, 0, 0, 0, 0, 0, 0, 0, 0, 0, 0, 0, 0);</v>
          </cell>
        </row>
        <row r="582">
          <cell r="A582" t="str">
            <v>INSERT INTO ceb_bills VALUES (107, 201903, 0, 20190418, 6180, 6180, 1234.44, 622.65, 288.84, 0, 0, 4937.79, 5271.6, 5560.44, 0, 6180, 0, 0, 0, 0, 0, 0, 0, 0, 0, 0, 0, 0, 0, 0);</v>
          </cell>
        </row>
        <row r="583">
          <cell r="A583" t="str">
            <v>INSERT INTO ceb_bills VALUES (108, 201903, 0, 20190418, 6460, 6460, 1290.37, 622.65, 301.92, 0, 0, 5161.51, 5482.24, 5784.16, 0, 6460, 0, 0, 0, 0, 0, 0, 0, 0, 0, 0, 0, 0, 0, 0);</v>
          </cell>
        </row>
        <row r="584">
          <cell r="A584" t="str">
            <v>INSERT INTO ceb_bills VALUES (109, 201903, 2, 20190418, 190176, 0, 43313.63, 741.75, 10135.37, 0, 0, 173254.62, 163861, 173996.37, 25045, 165131, 613, 711, 613, 711, 0, 1, 0, 0.46, 36653.42, 11530.56, 5740.17, 0, 565, 680);</v>
          </cell>
        </row>
        <row r="585">
          <cell r="A585" t="str">
            <v>INSERT INTO ceb_bills VALUES (110, 201903, 1, 20190418, 84698, 0, 18634.43, 741.75, 4360.44, 0, 0, 74537.8, 70919.11, 75279.55, 9993, 74705, 0, 356, 0, 440, 67, 270, 30.92, 124.58, 0, 7135.64, 0, 0, 0, 440);</v>
          </cell>
        </row>
        <row r="586">
          <cell r="A586" t="str">
            <v>INSERT INTO ceb_bills VALUES (111, 201903, 2, 20190418, 294102, 0, 59904.92, 741.75, 14017.73, 0, 0, 239619.77, 226343.79, 240361.52, 29103, 264999, 735, 801, 740, 825, 0, 0, 0, 0, 44247.2, 13379.33, 0, 0, 740, 825);</v>
          </cell>
        </row>
        <row r="587">
          <cell r="A587" t="str">
            <v>INSERT INTO ceb_bills VALUES (112, 201903, 1, 20190418, 162699, 0, 32909.15, 741.75, 7700.71, 0, 5143.55, 131636.66, 119534.15, 127234.86, 16266, 146433, 0, 0, 0, 460, 0, 0, 0, 0, 0, 7460, 0, 0, 0, 460);</v>
          </cell>
        </row>
        <row r="588">
          <cell r="A588" t="str">
            <v>INSERT INTO ceb_bills VALUES (113, 201903, 0, 20190418, 19136, 19136, 3822.39, 741.75, 894.42, 0, 0, 15289.58, 15136.91, 16031.33, 0, 19136, 0, 0, 0, 0, 0, 0, 0, 0, 0, 0, 0, 0, 0, 0);</v>
          </cell>
        </row>
        <row r="589">
          <cell r="A589" t="str">
            <v>INSERT INTO ceb_bills VALUES (114, 201903, 1, 20190418, 240110, 0, 41570.42, 741.75, 9727.47, 0, 89.16, 166281.73, 157206.85, 166934.32, 20775, 219335, 0, 855, 0, 955, 135, 831, 62.29, 383.45, 0, 11146.68, 0, 0, 0, 955);</v>
          </cell>
        </row>
        <row r="590">
          <cell r="A590" t="str">
            <v>INSERT INTO ceb_bills VALUES (115, 201903, 1, 20190418, 138060, 0, 33661.24, 741.75, 7876.73, 0, 0, 134645.01, 127510.03, 135386.76, 22832, 115228, 0, 832, 0, 855, 0, 0, 0, 0, 0, 13865.85, 0, 0, 0, 855);</v>
          </cell>
        </row>
        <row r="591">
          <cell r="A591" t="str">
            <v>INSERT INTO ceb_bills VALUES (116, 201903, 2, 20190418, 188813, 0, 37432.02, 741.75, 8759.08, 0, 0, 149728.11, 141710.78, 150469.86, 16793, 172020, 393, 427, 435, 455, 0, 0, 0, 0, 26010.17, 7378.9, 0, 0, 435, 455);</v>
          </cell>
        </row>
        <row r="592">
          <cell r="A592" t="str">
            <v>INSERT INTO ceb_bills VALUES (117, 201903, 0, 20190418, 11, 100, 8.08, 2.49, 3.92, 0, 0, 67.34, 65.91, 69.83, 0, 11, 0, 0, 0, 0, 0, 0, 0, 0, 0, 0, 0, 0, 0, 0);</v>
          </cell>
        </row>
        <row r="593">
          <cell r="A593" t="str">
            <v>INSERT INTO ceb_bills VALUES (118, 201903, 0, 20190418, 0, 100, 8.08, 2.49, 3.92, 0, 0, 67.34, 65.91, 69.83, 0, 0, 0, 0, 0, 0, 0, 0, 0, 0, 0, 0, 0, 0, 0, 0);</v>
          </cell>
        </row>
        <row r="594">
          <cell r="A594" t="str">
            <v>INSERT INTO ceb_bills VALUES (119, 201903, 0, 20190418, 1, 100, 8.08, 2.49, 3.92, 0, 0, 67.34, 65.91, 69.83, 0, 1, 0, 0, 0, 0, 0, 0, 0, 0, 0, 0, 0, 0, 0, 0);</v>
          </cell>
        </row>
        <row r="595">
          <cell r="A595" t="str">
            <v>INSERT INTO ceb_bills VALUES (120, 201903, 1, 20190418, 65618, 0, 13735.23, 741.75, 3214.02, 0, 0, 54940.97, 52468.7, 55682.72, 7032, 58586, 0, 235, 0, 250, 0, 0, 0, 0, 0, 4054.34, 0, 0, 0, 250);</v>
          </cell>
        </row>
        <row r="596">
          <cell r="A596" t="str">
            <v>INSERT INTO ceb_bills VALUES (121, 201903, 2, 20190418, 115101, 0, 18922.11, 741.75, 4427.76, 0, 0, 75688.5, 72002.49, 76430.25, 10021, 105080, 192, 190, 210, 210, 0, 0, 0, 0, 6513.2, 2451.1, 0, 0, 210, 210);</v>
          </cell>
        </row>
        <row r="597">
          <cell r="A597" t="str">
            <v>INSERT INTO ceb_bills VALUES (122, 201903, 0, 20190418, 0, 30, 2.42, 2.49, 1.17, 0, 0, 20.2, 21.52, 22.69, 0, 0, 0, 0, 0, 0, 0, 0, 0, 0, 0, 0, 0, 0, 0, 0);</v>
          </cell>
        </row>
        <row r="598">
          <cell r="A598" t="str">
            <v>INSERT INTO ceb_bills VALUES (123, 201903, 0, 20190418, 100, 100, 8.08, 8.05, 3.92, 0, 0, 67.34, 71.47, 75.39, 0, 100, 0, 0, 0, 0, 0, 0, 0, 0, 0, 0, 0, 0, 0, 0);</v>
          </cell>
        </row>
        <row r="599">
          <cell r="A599" t="str">
            <v>INSERT INTO ceb_bills VALUES (101, 201904, 1, 20190518, 15893, 0, 2861.53, 741.75, 669.59, 0, 0, 11446.21, 11518.37, 12187.96, 1920, 13973, 0, 46, 0, 55, 0, 69, 0, 31.78, 0, 640.94, 0, 0, 0, 55);</v>
          </cell>
        </row>
        <row r="600">
          <cell r="A600" t="str">
            <v>INSERT INTO ceb_bills VALUES (102, 201904, 0, 20190518, 617, 617, 123.05, 76.27, 28.77, 0, 0, 492.2, 539.7, 568.47, 0, 617, 0, 0, 0, 0, 0, 0, 0, 0, 0, 0, 0, 0, 0, 0);</v>
          </cell>
        </row>
        <row r="601">
          <cell r="A601" t="str">
            <v>INSERT INTO ceb_bills VALUES (103, 201904, 0, 20190518, 5520, 5520, 1100.87, 731.78, 257.59, 0, 0, 4403.51, 4877.7, 5135.29, 0, 5520, 0, 0, 0, 0, 0, 0, 0, 0, 0, 0, 0, 0, 0, 0);</v>
          </cell>
        </row>
        <row r="602">
          <cell r="A602" t="str">
            <v>INSERT INTO ceb_bills VALUES (104, 201904, 0, 20190518, 66, 66, 5.32, 14.45, 2.58, 0, 0, 44.38, 56.25, 58.83, 0, 66, 0, 0, 0, 0, 0, 0, 0, 0, 0, 0, 0, 0, 0, 0);</v>
          </cell>
        </row>
        <row r="603">
          <cell r="A603" t="str">
            <v>INSERT INTO ceb_bills VALUES (105, 201904, 0, 20190518, 5720, 5720, 1140.76, 731.78, 266.92, 0, 0, 4563.06, 5027.92, 5294.84, 0, 5720, 0, 0, 0, 0, 0, 0, 0, 0, 0, 0, 0, 0, 0, 0);</v>
          </cell>
        </row>
        <row r="604">
          <cell r="A604" t="str">
            <v>INSERT INTO ceb_bills VALUES (106, 201904, 0, 20190518, 564, 564, 112.48, 50.91, 26.29, 0, 0, 449.92, 474.54, 500.83, 0, 564, 0, 0, 0, 0, 0, 0, 0, 0, 0, 0, 0, 0, 0, 0);</v>
          </cell>
        </row>
        <row r="605">
          <cell r="A605" t="str">
            <v>INSERT INTO ceb_bills VALUES (107, 201904, 0, 20190518, 5700, 5700, 1136.77, 622.65, 265.99, 0, 0, 4547.1, 4903.76, 5169.75, 0, 5700, 0, 0, 0, 0, 0, 0, 0, 0, 0, 0, 0, 0, 0, 0);</v>
          </cell>
        </row>
        <row r="606">
          <cell r="A606" t="str">
            <v>INSERT INTO ceb_bills VALUES (108, 201904, 0, 20190518, 7010, 7010, 1398.03, 622.65, 327.12, 0, 0, 5592.14, 5887.67, 6214.79, 0, 7010, 0, 0, 0, 0, 0, 0, 0, 0, 0, 0, 0, 0, 0, 0);</v>
          </cell>
        </row>
        <row r="607">
          <cell r="A607" t="str">
            <v>INSERT INTO ceb_bills VALUES (109, 201904, 2, 20190518, 217982, 0, 45416.53, 741.75, 10627.46, 0, 0, 181666.19, 171780.48, 182407.94, 30083, 187899, 552, 613, 565, 680, 0, 0, 0, 0, 33730.13, 11010.45, 0, 0, 565, 680);</v>
          </cell>
        </row>
        <row r="608">
          <cell r="A608" t="str">
            <v>INSERT INTO ceb_bills VALUES (110, 201904, 1, 20190518, 104282, 0, 23399.34, 741.75, 5475.43, 0, 0, 93597.43, 88863.75, 94339.18, 13580, 90702, 0, 357, 0, 440, 374, 3171, 172.3, 1460.92, 0, 7124.4, 0, 0, 0, 440);</v>
          </cell>
        </row>
        <row r="609">
          <cell r="A609" t="str">
            <v>INSERT INTO ceb_bills VALUES (111, 201904, 2, 20190518, 350234, 0, 68756.48, 741.75, 16089.01, 0, 0, 275026, 259678.74, 275767.75, 38156, 312078, 743, 816, 743, 825, 0, 0, 0, 0, 44356.61, 13358.26, 0, 0, 740, 825);</v>
          </cell>
        </row>
        <row r="610">
          <cell r="A610" t="str">
            <v>INSERT INTO ceb_bills VALUES (112, 201904, 1, 20190518, 95297, 0, 24444.16, 741.75, 5719.9, 0, 0, 97776.66, 92798.51, 98518.41, 19922, 75375, 0, 446, 0, 460, 0, 0, 0, 0, 0, 7448.24, 0, 0, 0, 460);</v>
          </cell>
        </row>
        <row r="611">
          <cell r="A611" t="str">
            <v>INSERT INTO ceb_bills VALUES (113, 201904, 0, 20190518, 13176, 13176, 2627.74, 741.75, 614.87, 0, 0, 10510.99, 10637.87, 11252.74, 0, 13176, 0, 0, 0, 0, 0, 0, 0, 0, 0, 0, 0, 0, 0, 0);</v>
          </cell>
        </row>
        <row r="612">
          <cell r="A612" t="str">
            <v>INSERT INTO ceb_bills VALUES (114, 201904, 1, 20190518, 284880, 0, 49327.86, 741.75, 11542.7, 0, 0, 197311.47, 186510.52, 198053.22, 27553, 257327, 0, 870, 0, 955, 0, 9, 0, 4.14, 0, 11129.13, 0, 0, 0, 955);</v>
          </cell>
        </row>
        <row r="613">
          <cell r="A613" t="str">
            <v>INSERT INTO ceb_bills VALUES (115, 201904, 1, 20190518, 193699, 0, 46925.89, 741.75, 10980.64, 0, 0, 187703.64, 177464.75, 188445.39, 34776, 158923, 0, 852, 0, 855, 0, 0, 0, 0, 0, 13844.02, 0, 0, 0, 855);</v>
          </cell>
        </row>
        <row r="614">
          <cell r="A614" t="str">
            <v>INSERT INTO ceb_bills VALUES (116, 201904, 2, 20190518, 217483, 0, 41857.01, 741.75, 9794.53, 0, 0, 167428.08, 158375.3, 168169.83, 20472, 197011, 392, 426, 435, 455, 0, 0, 0, 0, 25969.21, 7367.28, 0, 0, 435, 455);</v>
          </cell>
        </row>
        <row r="615">
          <cell r="A615" t="str">
            <v>INSERT INTO ceb_bills VALUES (117, 201904, 0, 20190518, 1, 100, 8.07, 2.49, 3.91, 0, 0, 67.25, 65.83, 69.74, 0, 1, 0, 0, 0, 0, 0, 0, 0, 0, 0, 0, 0, 0, 0, 0);</v>
          </cell>
        </row>
        <row r="616">
          <cell r="A616" t="str">
            <v>INSERT INTO ceb_bills VALUES (118, 201904, 0, 20190518, 0, 100, 8.07, 2.49, 3.91, 0, 0, 67.25, 65.83, 69.74, 0, 0, 0, 0, 0, 0, 0, 0, 0, 0, 0, 0, 0, 0, 0, 0);</v>
          </cell>
        </row>
        <row r="617">
          <cell r="A617" t="str">
            <v>INSERT INTO ceb_bills VALUES (119, 201904, 0, 20190518, 0, 100, 8.07, 2.49, 3.91, 0, 0, 67.25, 65.83, 69.74, 0, 0, 0, 0, 0, 0, 0, 0, 0, 0, 0, 0, 0, 0, 0, 0);</v>
          </cell>
        </row>
        <row r="618">
          <cell r="A618" t="str">
            <v>INSERT INTO ceb_bills VALUES (120, 201904, 1, 20190518, 75063, 0, 15705.34, 741.75, 3675.03, 0, 0, 62821.41, 59888.13, 63563.16, 8428, 66635, 0, 242, 0, 250, 0, 0, 0, 0, 0, 4047.96, 0, 0, 0, 250);</v>
          </cell>
        </row>
        <row r="619">
          <cell r="A619" t="str">
            <v>INSERT INTO ceb_bills VALUES (121, 201904, 2, 20190518, 128317, 0, 20832.66, 741.75, 4874.82, 0, 0, 83330.68, 79197.61, 84072.43, 11596, 116721, 188, 200, 210, 210, 0, 0, 0, 0, 6502.93, 2447.24, 0, 0, 210, 210);</v>
          </cell>
        </row>
        <row r="620">
          <cell r="A620" t="str">
            <v>INSERT INTO ceb_bills VALUES (122, 201904, 0, 20190518, 0, 30, 2.42, 2.49, 1.17, 0, 0, 20.17, 21.49, 22.66, 0, 0, 0, 0, 0, 0, 0, 0, 0, 0, 0, 0, 0, 0, 0, 0);</v>
          </cell>
        </row>
        <row r="621">
          <cell r="A621" t="str">
            <v>INSERT INTO ceb_bills VALUES (123, 201904, 0, 20190518, 100, 100, 8.07, 8.05, 3.91, 0, 0, 67.25, 71.39, 75.3, 0, 100, 0, 0, 0, 0, 0, 0, 0, 0, 0, 0, 0, 0, 0, 0);</v>
          </cell>
        </row>
        <row r="622">
          <cell r="A622" t="str">
            <v>INSERT INTO ceb_bills VALUES (101, 201905, 1, 20190618, 14623, 0, 2628.27, 741.75, 615, 0, 0, 10513.09, 10639.84, 11254.84, 1729, 12894, 0, 43, 0, 55, 0, 0, 0, 0, 0, 636.57, 0, 0, 0, 55);</v>
          </cell>
        </row>
        <row r="623">
          <cell r="A623" t="str">
            <v>INSERT INTO ceb_bills VALUES (102, 201905, 0, 20190618, 694, 694, 137.91, 76.27, 32.24, 0, 0, 551.64, 595.67, 627.91, 0, 694, 0, 0, 0, 0, 0, 0, 0, 0, 0, 0, 0, 0, 0, 0);</v>
          </cell>
        </row>
        <row r="624">
          <cell r="A624" t="str">
            <v>INSERT INTO ceb_bills VALUES (103, 201905, 0, 20190618, 7040, 7040, 1398.98, 731.78, 327.34, 0, 0, 5595.94, 6000.38, 6327.72, 0, 7040, 0, 0, 0, 0, 0, 0, 0, 0, 0, 0, 0, 0, 0, 0);</v>
          </cell>
        </row>
        <row r="625">
          <cell r="A625" t="str">
            <v>INSERT INTO ceb_bills VALUES (104, 201905, 0, 20190618, 125, 125, 10.06, 14.45, 4.88, 0, 0, 83.85, 93.42, 98.3, 0, 125, 0, 0, 0, 0, 0, 0, 0, 0, 0, 0, 0, 0, 0, 0);</v>
          </cell>
        </row>
        <row r="626">
          <cell r="A626" t="str">
            <v>INSERT INTO ceb_bills VALUES (105, 201905, 0, 20190618, 7000, 7000, 1391.03, 731.78, 325.48, 0, 0, 5564.14, 5970.44, 6295.92, 0, 7000, 0, 0, 0, 0, 0, 0, 0, 0, 0, 0, 0, 0, 0, 0);</v>
          </cell>
        </row>
        <row r="627">
          <cell r="A627" t="str">
            <v>INSERT INTO ceb_bills VALUES (106, 201905, 0, 20190618, 619, 619, 123, 50.91, 28.77, 0, 0, 492.02, 514.16, 542.93, 0, 619, 0, 0, 0, 0, 0, 0, 0, 0, 0, 0, 0, 0, 0, 0);</v>
          </cell>
        </row>
        <row r="628">
          <cell r="A628" t="str">
            <v>INSERT INTO ceb_bills VALUES (107, 201905, 0, 20190618, 7020, 7020, 1395.01, 622.65, 326.43, 0, 0, 5580.04, 5876.26, 6202.69, 0, 7020, 0, 0, 0, 0, 0, 0, 0, 0, 0, 0, 0, 0, 0, 0);</v>
          </cell>
        </row>
        <row r="629">
          <cell r="A629" t="str">
            <v>INSERT INTO ceb_bills VALUES (108, 201905, 0, 20190618, 7550, 7550, 1515.13, 622.65, 354.52, 0, 0, 6060.53, 6328.66, 6683.18, 0, 7550, 0, 0, 0, 0, 0, 0, 0, 0, 0, 0, 0, 0, 0, 0);</v>
          </cell>
        </row>
        <row r="630">
          <cell r="A630" t="str">
            <v>INSERT INTO ceb_bills VALUES (109, 201905, 2, 20190618, 195952, 0, 41903.55, 741.75, 9805.42, 0, 6792.42, 167614.28, 151758.19, 161563.61, 27054, 168898, 553, 622, 565, 680, 0, 0, 0, 0, 33499.92, 10935.3, 0, 0, 565, 680);</v>
          </cell>
        </row>
        <row r="631">
          <cell r="A631" t="str">
            <v>INSERT INTO ceb_bills VALUES (110, 201905, 1, 20190618, 84770, 0, 19039.9, 741.75, 4455.32, 0, 0, 76159.68, 72446.11, 76901.43, 10862, 73908, 0, 319, 0, 440, 155, 909, 70.92, 415.93, 0, 7075.78, 0, 0, 0, 440);</v>
          </cell>
        </row>
        <row r="632">
          <cell r="A632" t="str">
            <v>INSERT INTO ceb_bills VALUES (111, 201905, 2, 20190618, 324129, 0, 66243.73, 741.75, 15501.03, 0, 0, 264975.02, 250215.74, 265716.77, 32219, 291910, 781, 792, 781, 825, 0, 160, 0, 73.21, 46306.97, 13267.09, 4861.93, 0, 740, 825);</v>
          </cell>
        </row>
        <row r="633">
          <cell r="A633" t="str">
            <v>INSERT INTO ceb_bills VALUES (112, 201905, 1, 20190618, 156980, 0, 32101.14, 741.75, 7511.64, 0, 71.85, 128404.58, 121562.84, 129074.48, 16555, 140425, 0, 0, 0, 460, 0, 0, 0, 0, 0, 7397.41, 0, 0, 0, 460);</v>
          </cell>
        </row>
        <row r="634">
          <cell r="A634" t="str">
            <v>INSERT INTO ceb_bills VALUES (113, 201905, 0, 20190618, 13429, 13429, 2668.6, 741.75, 624.44, 0, 0, 10674.42, 10791.73, 11416.17, 0, 13429, 0, 0, 0, 0, 0, 0, 0, 0, 0, 0, 0, 0, 0, 0);</v>
          </cell>
        </row>
        <row r="635">
          <cell r="A635" t="str">
            <v>INSERT INTO ceb_bills VALUES (114, 201905, 1, 20190618, 261996, 0, 45424.74, 741.75, 10629.36, 0, 0, 181698.99, 171811.38, 182440.74, 24692, 237304, 0, 832, 0, 955, 0, 0, 0, 0, 0, 11053.17, 0, 0, 0, 955);</v>
          </cell>
        </row>
        <row r="636">
          <cell r="A636" t="str">
            <v>INSERT INTO ceb_bills VALUES (115, 201905, 1, 20190618, 168936, 0, 41066.69, 741.75, 9609.59, 0, 0, 164266.85, 155399.01, 165008.6, 28583, 140353, 0, 898, 0, 898, 0, 1, 0, 0.45, 0, 14441.04, 0, 1383, 0, 855);</v>
          </cell>
        </row>
        <row r="637">
          <cell r="A637" t="str">
            <v>INSERT INTO ceb_bills VALUES (116, 201905, 2, 20190618, 204333, 0, 39775.2, 741.75, 9307.38, 0, 0, 159100.86, 150535.23, 159842.61, 18851, 185482, 404, 421, 435, 455, 0, 0, 0, 0, 25791.97, 7317, 0, 0, 435, 455);</v>
          </cell>
        </row>
        <row r="638">
          <cell r="A638" t="str">
            <v>INSERT INTO ceb_bills VALUES (117, 201905, 0, 20190618, 11, 100, 8.04, 2.49, 3.91, 0, 0, 67.08, 65.66, 69.57, 0, 11, 0, 0, 0, 0, 0, 0, 0, 0, 0, 0, 0, 0, 0, 0);</v>
          </cell>
        </row>
        <row r="639">
          <cell r="A639" t="str">
            <v>INSERT INTO ceb_bills VALUES (118, 201905, 0, 20190618, 1, 100, 8.04, 2.49, 3.91, 0, 0, 67.08, 65.66, 69.57, 0, 1, 0, 0, 0, 0, 0, 0, 0, 0, 0, 0, 0, 0, 0, 0);</v>
          </cell>
        </row>
        <row r="640">
          <cell r="A640" t="str">
            <v>INSERT INTO ceb_bills VALUES (119, 201905, 0, 20190618, 1, 100, 8.04, 2.49, 3.91, 0, 0, 67.08, 65.66, 69.57, 0, 1, 0, 0, 0, 0, 0, 0, 0, 0, 0, 0, 0, 0, 0, 0);</v>
          </cell>
        </row>
        <row r="641">
          <cell r="A641" t="str">
            <v>INSERT INTO ceb_bills VALUES (120, 201905, 1, 20190618, 62687, 0, 13530.61, 741.75, 3166.14, 0, 0, 54122.47, 51698.08, 54864.22, 7663, 55024, 0, 216, 0, 250, 0, 0, 0, 0, 0, 4020.33, 0, 0, 0, 250);</v>
          </cell>
        </row>
        <row r="642">
          <cell r="A642" t="str">
            <v>INSERT INTO ceb_bills VALUES (121, 201905, 2, 20190618, 135058, 0, 21808.03, 741.75, 5103.06, 0, 0, 87232.2, 82870.89, 87973.95, 11036, 124022, 207, 209, 210, 210, 0, 0, 0, 0, 6458.56, 2430.54, 0, 0, 210, 210);</v>
          </cell>
        </row>
        <row r="643">
          <cell r="A643" t="str">
            <v>INSERT INTO ceb_bills VALUES (122, 201905, 0, 20190618, 0, 30, 2.42, 2.49, 1.17, 0, 0, 20.17, 21.49, 22.66, 0, 0, 0, 0, 0, 0, 0, 0, 0, 0, 0, 0, 0, 0, 0, 0);</v>
          </cell>
        </row>
        <row r="644">
          <cell r="A644" t="str">
            <v>INSERT INTO ceb_bills VALUES (123, 201905, 0, 20190618, 100, 100, 8.08, 8.05, 3.92, 0, 0, 67.37, 71.5, 75.42, 0, 100, 0, 0, 0, 0, 0, 0, 0, 0, 0, 0, 0, 0, 0, 0);</v>
          </cell>
        </row>
        <row r="645">
          <cell r="A645" t="str">
            <v>INSERT INTO ceb_bills VALUES (101, 201906, 1, 20190718, 15508, 0, 2804.38, 741.75, 656.21, 0, 0, 11217.58, 11303.12, 11959.33, 1866, 13642, 0, 45, 0, 55, 0, 0, 0, 0, 0, 636.48, 0, 0, 0, 55);</v>
          </cell>
        </row>
        <row r="646">
          <cell r="A646" t="str">
            <v>INSERT INTO ceb_bills VALUES (102, 201906, 0, 20190718, 603, 603, 121.2, 76.27, 28.34, 0, 0, 484.82, 532.75, 561.09, 0, 603, 0, 0, 0, 0, 0, 0, 0, 0, 0, 0, 0, 0, 0, 0);</v>
          </cell>
        </row>
        <row r="647">
          <cell r="A647" t="str">
            <v>INSERT INTO ceb_bills VALUES (103, 201906, 0, 20190718, 6280, 6280, 1262.32, 731.78, 295.37, 0, 0, 5049.29, 5485.7, 5781.07, 0, 6280, 0, 0, 0, 0, 0, 0, 0, 0, 0, 0, 0, 0, 0, 0);</v>
          </cell>
        </row>
        <row r="648">
          <cell r="A648" t="str">
            <v>INSERT INTO ceb_bills VALUES (104, 201906, 0, 20190718, 93, 93, 7.57, 14.45, 3.68, 0, 0, 63.11, 73.88, 77.56, 0, 93, 0, 0, 0, 0, 0, 0, 0, 0, 0, 0, 0, 0, 0, 0);</v>
          </cell>
        </row>
        <row r="649">
          <cell r="A649" t="str">
            <v>INSERT INTO ceb_bills VALUES (105, 201906, 0, 20190718, 6320, 6320, 1270.36, 731.78, 297.24, 0, 0, 5081.45, 5515.99, 5813.23, 0, 6320, 0, 0, 0, 0, 0, 0, 0, 0, 0, 0, 0, 0, 0, 0);</v>
          </cell>
        </row>
        <row r="650">
          <cell r="A650" t="str">
            <v>INSERT INTO ceb_bills VALUES (106, 201906, 0, 20190718, 608, 608, 122.21, 50.91, 28.57, 0, 0, 488.84, 511.18, 539.75, 0, 608, 0, 0, 0, 0, 0, 0, 0, 0, 0, 0, 0, 0, 0, 0);</v>
          </cell>
        </row>
        <row r="651">
          <cell r="A651" t="str">
            <v>INSERT INTO ceb_bills VALUES (107, 201906, 0, 20190718, 5820, 5820, 1169.86, 622.65, 273.73, 0, 0, 4679.44, 5028.36, 5302.09, 0, 5820, 0, 0, 0, 0, 0, 0, 0, 0, 0, 0, 0, 0, 0, 0);</v>
          </cell>
        </row>
        <row r="652">
          <cell r="A652" t="str">
            <v>INSERT INTO ceb_bills VALUES (108, 201906, 0, 20190718, 8710, 8710, 1734.26, 622.65, 405.81, 0, 38.99, 6937.04, 7114.89, 7520.7, 0, 8710, 0, 0, 0, 0, 0, 0, 0, 0, 0, 0, 0, 0, 0, 0);</v>
          </cell>
        </row>
        <row r="653">
          <cell r="A653" t="str">
            <v>INSERT INTO ceb_bills VALUES (109, 201906, 2, 20190718, 191905, 0, 41469.27, 741.75, 9703.8, 0, 0, 165877.13, 156915.08, 166618.88, 26082, 165823, 499, 595, 565, 680, 0, 0, 0, 0, 33495.16, 10933.74, 0, 0, 565, 680);</v>
          </cell>
        </row>
        <row r="654">
          <cell r="A654" t="str">
            <v>INSERT INTO ceb_bills VALUES (110, 201906, 1, 20190718, 87068, 0, 19592.37, 741.75, 4584.6, 0, 3487.36, 78369.49, 71039.28, 75623.88, 11406, 75662, 0, 319, 0, 440, 0, 0, 0, 0, 0, 7074.77, 0, 0, 0, 440);</v>
          </cell>
        </row>
        <row r="655">
          <cell r="A655" t="str">
            <v>INSERT INTO ceb_bills VALUES (111, 201906, 2, 20190718, 323016, 0, 64619.51, 741.75, 15120.95, 0, 9105.14, 258478.11, 234993.77, 250114.72, 32139, 290877, 713, 713, 740, 825, 0, 13, 0, 5.94, 43869.77, 13265.21, 0, 0, 740, 825);</v>
          </cell>
        </row>
        <row r="656">
          <cell r="A656" t="str">
            <v>INSERT INTO ceb_bills VALUES (112, 201906, 1, 20190718, 147825, 0, 32825.56, 741.75, 7681.16, 0, 0, 131302.29, 124362.88, 132044.04, 21056, 126769, 0, 423, 0, 460, 0, 1, 0, 0.45, 0, 7396.36, 0, 0, 0, 460);</v>
          </cell>
        </row>
        <row r="657">
          <cell r="A657" t="str">
            <v>INSERT INTO ceb_bills VALUES (113, 201906, 0, 20190718, 16723, 16723, 3361.43, 741.75, 786.55, 0, 0, 13445.75, 13400.95, 14187.5, 0, 16723, 0, 0, 0, 0, 0, 0, 0, 0, 0, 0, 0, 0, 0, 0);</v>
          </cell>
        </row>
        <row r="658">
          <cell r="A658" t="str">
            <v>INSERT INTO ceb_bills VALUES (114, 201906, 1, 20190718, 258204, 0, 45445.93, 741.75, 10634.33, 0, 0, 181783.76, 171891.18, 182525.51, 25647, 232557, 0, 814, 0, 955, 0, 0, 0, 0, 0, 11051.6, 0, 0, 0, 955);</v>
          </cell>
        </row>
        <row r="659">
          <cell r="A659" t="str">
            <v>INSERT INTO ceb_bills VALUES (115, 201906, 1, 20190718, 173841, 0, 42862.73, 741.75, 10029.86, 0, 0, 171450.98, 162162.87, 172192.73, 31840, 142001, 0, 856, 0, 856, 0, 0, 0, 0, 0, 13763.66, 0, 0, 0, 855);</v>
          </cell>
        </row>
        <row r="660">
          <cell r="A660" t="str">
            <v>INSERT INTO ceb_bills VALUES (116, 201906, 2, 20190718, 214048, 0, 41486.55, 741.75, 9707.84, 0, 5401.45, 165946.26, 151578.72, 161286.56, 19105, 194943, 389, 421, 435, 455, 0, 0, 0, 0, 25788.32, 7315.96, 0, 0, 435, 455);</v>
          </cell>
        </row>
        <row r="661">
          <cell r="A661" t="str">
            <v>INSERT INTO ceb_bills VALUES (117, 201906, 0, 20190718, 0, 100, 8.14, 2.49, 3.95, 0, 0, 67.86, 66.4, 70.35, 0, 0, 0, 0, 0, 0, 0, 0, 0, 0, 0, 0, 0, 0, 0, 0);</v>
          </cell>
        </row>
        <row r="662">
          <cell r="A662" t="str">
            <v>INSERT INTO ceb_bills VALUES (118, 201906, 0, 20190718, 0, 100, 8.14, 2.49, 3.95, 0, 0, 67.86, 66.4, 70.35, 0, 0, 0, 0, 0, 0, 0, 0, 0, 0, 0, 0, 0, 0, 0, 0);</v>
          </cell>
        </row>
        <row r="663">
          <cell r="A663" t="str">
            <v>INSERT INTO ceb_bills VALUES (119, 201906, 0, 20190718, 0, 100, 8.14, 2.49, 3.95, 0, 0, 67.86, 66.4, 70.35, 0, 0, 0, 0, 0, 0, 0, 0, 0, 0, 0, 0, 0, 0, 0, 0);</v>
          </cell>
        </row>
        <row r="664">
          <cell r="A664" t="str">
            <v>INSERT INTO ceb_bills VALUES (120, 201906, 1, 20190718, 64557, 0, 14056.68, 741.75, 3289.25, 0, 0, 56226.77, 53679.27, 56968.52, 8070, 56487, 0, 233, 0, 250, 0, 0, 0, 0, 0, 4019.76, 0, 0, 0, 250);</v>
          </cell>
        </row>
        <row r="665">
          <cell r="A665" t="str">
            <v>INSERT INTO ceb_bills VALUES (121, 201906, 2, 20190718, 137735, 0, 22345.7, 741.75, 5228.87, 0, 0, 89382.9, 84895.78, 90124.65, 12972, 124763, 198, 203, 210, 210, 0, 0, 0, 0, 6457.64, 2430.2, 0, 0, 210, 210);</v>
          </cell>
        </row>
        <row r="666">
          <cell r="A666" t="str">
            <v>INSERT INTO ceb_bills VALUES (122, 201906, 0, 20190718, 2, 30, 2.43, 2.49, 1.17, 0, 0, 20.3, 21.62, 22.79, 0, 2, 0, 0, 0, 0, 0, 0, 0, 0, 0, 0, 0, 0, 0, 0);</v>
          </cell>
        </row>
        <row r="667">
          <cell r="A667" t="str">
            <v>INSERT INTO ceb_bills VALUES (123, 201906, 0, 20190718, 100, 100, 8.1, 8.05, 3.93, 0, 0, 67.56, 71.68, 75.61, 0, 100, 0, 0, 0, 0, 0, 0, 0, 0, 0, 0, 0, 0, 0, 0);</v>
          </cell>
        </row>
        <row r="668">
          <cell r="A668" t="str">
            <v>INSERT INTO ceb_bills VALUES (101, 201907, 1, 20190818, 13248, 0, 2414.14, 741.75, 564.88, 0, 0, 9656.58, 9833.45, 10398.33, 1618, 11630, 0, 37, 0, 55, 0, 0, 0, 0, 0, 635.84, 0, 0, 0, 55);</v>
          </cell>
        </row>
        <row r="669">
          <cell r="A669" t="str">
            <v>INSERT INTO ceb_bills VALUES (102, 201907, 0, 20190818, 439, 439, 57.04, 76.27, 18.51, 0, 0, 316.91, 374.67, 393.18, 0, 439, 0, 0, 0, 0, 0, 0, 0, 0, 0, 0, 0, 0, 0, 0);</v>
          </cell>
        </row>
        <row r="670">
          <cell r="A670" t="str">
            <v>INSERT INTO ceb_bills VALUES (103, 201907, 0, 20190818, 5560, 5560, 1103.2, 731.78, 258.13, 0, 0, 4412.83, 4886.48, 5144.61, 0, 5560, 0, 0, 0, 0, 0, 0, 0, 0, 0, 0, 0, 0, 0, 0);</v>
          </cell>
        </row>
        <row r="671">
          <cell r="A671" t="str">
            <v>INSERT INTO ceb_bills VALUES (104, 201907, 0, 20190818, 65, 65, 5.22, 14.45, 2.53, 0, 0, 43.54, 55.46, 57.99, 0, 65, 0, 0, 0, 0, 0, 0, 0, 0, 0, 0, 0, 0, 0, 0);</v>
          </cell>
        </row>
        <row r="672">
          <cell r="A672" t="str">
            <v>INSERT INTO ceb_bills VALUES (105, 201907, 0, 20190818, 5880, 5880, 1166.7, 731.78, 272.99, 0, 0, 4666.81, 5125.6, 5398.59, 0, 5880, 0, 0, 0, 0, 0, 0, 0, 0, 0, 0, 0, 0, 0, 0);</v>
          </cell>
        </row>
        <row r="673">
          <cell r="A673" t="str">
            <v>INSERT INTO ceb_bills VALUES (106, 201907, 0, 20190818, 409, 409, 53.14, 50.91, 17.25, 0, 0, 295.25, 328.91, 346.16, 0, 409, 0, 0, 0, 0, 0, 0, 0, 0, 0, 0, 0, 0, 0, 0);</v>
          </cell>
        </row>
        <row r="674">
          <cell r="A674" t="str">
            <v>INSERT INTO ceb_bills VALUES (107, 201907, 0, 20190818, 5400, 5400, 1071.46, 622.65, 250.7, 0, 0, 4285.84, 4657.79, 4908.49, 0, 5400, 0, 0, 0, 0, 0, 0, 0, 0, 0, 0, 0, 0, 0, 0);</v>
          </cell>
        </row>
        <row r="675">
          <cell r="A675" t="str">
            <v>INSERT INTO ceb_bills VALUES (108, 201907, 0, 20190818, 8920, 8920, 1798.52, 622.65, 420.84, 0, 0, 7194.08, 7395.89, 7816.73, 0, 8920, 0, 0, 0, 0, 0, 0, 0, 0, 0, 0, 0, 0, 0, 0);</v>
          </cell>
        </row>
        <row r="676">
          <cell r="A676" t="str">
            <v>INSERT INTO ceb_bills VALUES (109, 201907, 2, 20190818, 158302, 0, 36044.39, 741.75, 8434.37, 0, 0, 144177.66, 136485.04, 144919.41, 21931, 136371, 471, 512, 565, 680, 0, 0, 0, 0, 33461.86, 10922.88, 0, 0, 565, 680);</v>
          </cell>
        </row>
        <row r="677">
          <cell r="A677" t="str">
            <v>INSERT INTO ceb_bills VALUES (110, 201907, 1, 20190818, 69439, 0, 16118.44, 741.75, 3771.69, 0, 0, 64473.83, 61443.89, 65215.58, 9557, 59882, 0, 266, 0, 440, 0, 0, 0, 0, 0, 7067.74, 0, 0, 0, 440);</v>
          </cell>
        </row>
        <row r="678">
          <cell r="A678" t="str">
            <v>INSERT INTO ceb_bills VALUES (111, 201907, 2, 20190818, 322052, 0, 64203.6, 741.75, 15023.63, 0, 0, 256814.48, 242532.6, 257556.23, 32085, 289967, 712, 712, 740, 825, 0, 0, 0, 0, 43826.16, 13252.02, 0, 0, 740, 825);</v>
          </cell>
        </row>
        <row r="679">
          <cell r="A679" t="str">
            <v>INSERT INTO ceb_bills VALUES (112, 201907, 1, 20190818, 155159, 0, 32052.75, 741.75, 7500.34, 0, 0, 128211.01, 121452.42, 128952.76, 16947, 138212, 0, 0, 0, 460, 0, 0, 0, 0, 0, 7389, 0, 0, 0, 460);</v>
          </cell>
        </row>
        <row r="680">
          <cell r="A680" t="str">
            <v>INSERT INTO ceb_bills VALUES (113, 201907, 0, 20190818, 13280, 13280, 2635, 741.75, 616.59, 0, 0, 10540.01, 10665.17, 11281.76, 0, 13280, 0, 0, 0, 0, 0, 0, 0, 0, 0, 0, 0, 0, 0, 0);</v>
          </cell>
        </row>
        <row r="681">
          <cell r="A681" t="str">
            <v>INSERT INTO ceb_bills VALUES (114, 201907, 1, 20190818, 223416, 0, 39671.27, 741.75, 9283.07, 0, 0, 158685.12, 150143.8, 159426.87, 22815, 200601, 0, 710, 0, 955, 0, 0, 0, 0, 0, 11040.61, 0, 0, 0, 955);</v>
          </cell>
        </row>
        <row r="682">
          <cell r="A682" t="str">
            <v>INSERT INTO ceb_bills VALUES (115, 201907, 1, 20190818, 154073, 0, 38551.99, 741.75, 9021.16, 0, 0, 154208.01, 145928.6, 154949.76, 28956, 125117, 0, 816, 0, 855, 0, 0, 0, 0, 0, 13733.92, 0, 0, 0, 855);</v>
          </cell>
        </row>
        <row r="683">
          <cell r="A683" t="str">
            <v>INSERT INTO ceb_bills VALUES (116, 201907, 2, 20190818, 198024, 0, 38881.54, 741.75, 9098.27, 0, 0, 155526.23, 147169.71, 156267.98, 18357, 179667, 354, 416, 435, 455, 0, 0, 0, 0, 25762.68, 7308.69, 0, 0, 435, 455);</v>
          </cell>
        </row>
        <row r="684">
          <cell r="A684" t="str">
            <v>INSERT INTO ceb_bills VALUES (117, 201907, 0, 20190818, 1, 100, 8.03, 2.49, 3.89, 0, 0, 66.99, 65.59, 69.48, 0, 1, 0, 0, 0, 0, 0, 0, 0, 0, 0, 0, 0, 0, 0, 0);</v>
          </cell>
        </row>
        <row r="685">
          <cell r="A685" t="str">
            <v>INSERT INTO ceb_bills VALUES (118, 201907, 0, 20190818, 0, 100, 8.03, 2.49, 3.89, 0, 0, 66.99, 65.59, 69.48, 0, 0, 0, 0, 0, 0, 0, 0, 0, 0, 0, 0, 0, 0, 0, 0);</v>
          </cell>
        </row>
        <row r="686">
          <cell r="A686" t="str">
            <v>INSERT INTO ceb_bills VALUES (119, 201907, 0, 20190818, 0, 100, 8.03, 2.49, 3.89, 0, 0, 66.99, 65.59, 69.48, 0, 0, 0, 0, 0, 0, 0, 0, 0, 0, 0, 0, 0, 0, 0, 0);</v>
          </cell>
        </row>
        <row r="687">
          <cell r="A687" t="str">
            <v>INSERT INTO ceb_bills VALUES (120, 201907, 1, 20190818, 54288, 0, 11855.3, 741.75, 2774.12, 0, 0, 47421.24, 45388.87, 48162.99, 6599, 47689, 0, 229, 0, 250, 0, 0, 0, 0, 0, 4015.76, 0, 0, 0, 250);</v>
          </cell>
        </row>
        <row r="688">
          <cell r="A688" t="str">
            <v>INSERT INTO ceb_bills VALUES (121, 201907, 2, 20190818, 131153, 0, 21360.02, 741.75, 4998.24, 0, 0, 85440.12, 81183.63, 86181.87, 11232, 119921, 201, 207, 210, 210, 0, 0, 0, 0, 6451.21, 2427.78, 0, 0, 210, 210);</v>
          </cell>
        </row>
        <row r="689">
          <cell r="A689" t="str">
            <v>INSERT INTO ceb_bills VALUES (122, 201907, 0, 20190818, 0, 30, 2.42, 2.49, 1.17, 0, 0, 20.2, 21.52, 22.69, 0, 0, 0, 0, 0, 0, 0, 0, 0, 0, 0, 0, 0, 0, 0, 0);</v>
          </cell>
        </row>
        <row r="690">
          <cell r="A690" t="str">
            <v>INSERT INTO ceb_bills VALUES (123, 201907, 0, 20190818, 100, 100, 8.09, 8.05, 3.92, 0, 0, 67.48, 71.61, 75.53, 0, 100, 0, 0, 0, 0, 0, 0, 0, 0, 0, 0, 0, 0, 0, 0);</v>
          </cell>
        </row>
      </sheetData>
      <sheetData sheetId="8">
        <row r="1">
          <cell r="A1" t="str">
            <v xml:space="preserve">CREATE OR REPLACE FUNCTION </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raw"/>
      <sheetName val="raw"/>
      <sheetName val="create-caesb_meters"/>
      <sheetName val="create-caesb_bills"/>
      <sheetName val="create-caesb_meters_assets"/>
      <sheetName val="insert-meters"/>
      <sheetName val="insert-bills"/>
      <sheetName val="function-bills"/>
    </sheetNames>
    <sheetDataSet>
      <sheetData sheetId="0"/>
      <sheetData sheetId="1"/>
      <sheetData sheetId="2">
        <row r="1">
          <cell r="A1" t="str">
            <v xml:space="preserve">CREATE TABLE </v>
          </cell>
          <cell r="B1" t="str">
            <v>caesb_meters</v>
          </cell>
          <cell r="C1" t="str">
            <v xml:space="preserve"> (</v>
          </cell>
        </row>
        <row r="2">
          <cell r="A2" t="str">
            <v>meter_id</v>
          </cell>
          <cell r="B2" t="str">
            <v>integer</v>
          </cell>
          <cell r="C2" t="str">
            <v>NOT NULL PRIMARY KEY,</v>
          </cell>
        </row>
        <row r="3">
          <cell r="A3" t="str">
            <v>meter_name</v>
          </cell>
          <cell r="B3" t="str">
            <v>text</v>
          </cell>
          <cell r="C3" t="str">
            <v>NOT NULL,</v>
          </cell>
        </row>
        <row r="4">
          <cell r="A4" t="str">
            <v>description</v>
          </cell>
          <cell r="B4" t="str">
            <v>text</v>
          </cell>
          <cell r="C4" t="str">
            <v>NOT NULL,</v>
          </cell>
        </row>
        <row r="5">
          <cell r="A5" t="str">
            <v>contract</v>
          </cell>
          <cell r="B5" t="str">
            <v>text</v>
          </cell>
          <cell r="C5" t="str">
            <v>NOT NULL REFERENCES contracts (contract_id),</v>
          </cell>
        </row>
        <row r="6">
          <cell r="A6" t="str">
            <v>hidrom</v>
          </cell>
          <cell r="B6" t="str">
            <v>text</v>
          </cell>
          <cell r="C6" t="str">
            <v>NOT NULL,</v>
          </cell>
        </row>
        <row r="7">
          <cell r="A7" t="str">
            <v>cat</v>
          </cell>
          <cell r="B7" t="str">
            <v>integer</v>
          </cell>
          <cell r="C7" t="str">
            <v>NOT NULL</v>
          </cell>
        </row>
        <row r="8">
          <cell r="A8" t="str">
            <v>);</v>
          </cell>
          <cell r="B8" t="str">
            <v xml:space="preserve"> </v>
          </cell>
          <cell r="C8" t="str">
            <v xml:space="preserve"> </v>
          </cell>
        </row>
      </sheetData>
      <sheetData sheetId="3">
        <row r="1">
          <cell r="A1" t="str">
            <v xml:space="preserve">CREATE TABLE </v>
          </cell>
          <cell r="B1" t="str">
            <v>caesb_bills</v>
          </cell>
          <cell r="C1" t="str">
            <v xml:space="preserve"> (</v>
          </cell>
        </row>
        <row r="2">
          <cell r="A2" t="str">
            <v>meter_id</v>
          </cell>
          <cell r="B2" t="str">
            <v>integer</v>
          </cell>
          <cell r="C2" t="str">
            <v>NOT NULL REFERENCES caesb_meters (meter_id),</v>
          </cell>
        </row>
        <row r="3">
          <cell r="A3" t="str">
            <v>yyyymm</v>
          </cell>
          <cell r="B3" t="str">
            <v>integer</v>
          </cell>
          <cell r="C3" t="str">
            <v>NOT NULL,</v>
          </cell>
        </row>
        <row r="4">
          <cell r="A4" t="str">
            <v>lat</v>
          </cell>
          <cell r="B4" t="str">
            <v>integer</v>
          </cell>
          <cell r="C4" t="str">
            <v>NOT NULL,</v>
          </cell>
        </row>
        <row r="5">
          <cell r="A5" t="str">
            <v>dlat</v>
          </cell>
          <cell r="B5" t="str">
            <v>integer</v>
          </cell>
          <cell r="C5" t="str">
            <v>NOT NULL,</v>
          </cell>
        </row>
        <row r="6">
          <cell r="A6" t="str">
            <v>lan</v>
          </cell>
          <cell r="B6" t="str">
            <v>integer</v>
          </cell>
          <cell r="C6" t="str">
            <v>NOT NULL,</v>
          </cell>
        </row>
        <row r="7">
          <cell r="A7" t="str">
            <v>dlan</v>
          </cell>
          <cell r="B7" t="str">
            <v>integer</v>
          </cell>
          <cell r="C7" t="str">
            <v>NOT NULL,</v>
          </cell>
        </row>
        <row r="8">
          <cell r="A8" t="str">
            <v>dif</v>
          </cell>
          <cell r="B8" t="str">
            <v>integer</v>
          </cell>
          <cell r="C8" t="str">
            <v>NOT NULL,</v>
          </cell>
        </row>
        <row r="9">
          <cell r="A9" t="str">
            <v>consm</v>
          </cell>
          <cell r="B9" t="str">
            <v>integer</v>
          </cell>
          <cell r="C9" t="str">
            <v>NOT NULL,</v>
          </cell>
        </row>
        <row r="10">
          <cell r="A10" t="str">
            <v>consf</v>
          </cell>
          <cell r="B10" t="str">
            <v>integer</v>
          </cell>
          <cell r="C10" t="str">
            <v>NOT NULL,</v>
          </cell>
        </row>
        <row r="11">
          <cell r="A11" t="str">
            <v>vagu</v>
          </cell>
          <cell r="B11" t="str">
            <v>real</v>
          </cell>
          <cell r="C11" t="str">
            <v>NOT NULL,</v>
          </cell>
        </row>
        <row r="12">
          <cell r="A12" t="str">
            <v>vesg</v>
          </cell>
          <cell r="B12" t="str">
            <v>real</v>
          </cell>
          <cell r="C12" t="str">
            <v>NOT NULL,</v>
          </cell>
        </row>
        <row r="13">
          <cell r="A13" t="str">
            <v>adic</v>
          </cell>
          <cell r="B13" t="str">
            <v>real</v>
          </cell>
          <cell r="C13" t="str">
            <v>NOT NULL,</v>
          </cell>
        </row>
        <row r="14">
          <cell r="A14" t="str">
            <v>subtotal</v>
          </cell>
          <cell r="B14" t="str">
            <v>real</v>
          </cell>
          <cell r="C14" t="str">
            <v>NOT NULL,</v>
          </cell>
        </row>
        <row r="15">
          <cell r="A15" t="str">
            <v>cofins</v>
          </cell>
          <cell r="B15" t="str">
            <v>real</v>
          </cell>
          <cell r="C15" t="str">
            <v>NOT NULL,</v>
          </cell>
        </row>
        <row r="16">
          <cell r="A16" t="str">
            <v>irpj</v>
          </cell>
          <cell r="B16" t="str">
            <v>real</v>
          </cell>
          <cell r="C16" t="str">
            <v>NOT NULL,</v>
          </cell>
        </row>
        <row r="17">
          <cell r="A17" t="str">
            <v>csll</v>
          </cell>
          <cell r="B17" t="str">
            <v>real</v>
          </cell>
          <cell r="C17" t="str">
            <v>NOT NULL,</v>
          </cell>
        </row>
        <row r="18">
          <cell r="A18" t="str">
            <v>pasep</v>
          </cell>
          <cell r="B18" t="str">
            <v>real</v>
          </cell>
          <cell r="C18" t="str">
            <v>NOT NULL,</v>
          </cell>
        </row>
        <row r="19">
          <cell r="A19" t="str">
            <v>PRIMARY KEY (meter_id, yyyymm)</v>
          </cell>
          <cell r="B19" t="str">
            <v xml:space="preserve"> </v>
          </cell>
          <cell r="C19" t="str">
            <v xml:space="preserve"> </v>
          </cell>
        </row>
        <row r="20">
          <cell r="A20" t="str">
            <v>);</v>
          </cell>
          <cell r="B20" t="str">
            <v xml:space="preserve"> </v>
          </cell>
          <cell r="C20" t="str">
            <v xml:space="preserve"> </v>
          </cell>
        </row>
      </sheetData>
      <sheetData sheetId="4">
        <row r="1">
          <cell r="A1" t="str">
            <v xml:space="preserve">CREATE TABLE </v>
          </cell>
          <cell r="B1" t="str">
            <v>caesb_meters_assets</v>
          </cell>
          <cell r="C1" t="str">
            <v>(</v>
          </cell>
        </row>
        <row r="2">
          <cell r="A2" t="str">
            <v>meter_id</v>
          </cell>
          <cell r="B2" t="str">
            <v>integer</v>
          </cell>
          <cell r="C2" t="str">
            <v>NOT NULL REFERENCES caesb_meters (meter_id),</v>
          </cell>
        </row>
        <row r="3">
          <cell r="A3" t="str">
            <v>asset_id</v>
          </cell>
          <cell r="B3" t="str">
            <v>text</v>
          </cell>
          <cell r="C3" t="str">
            <v>NOT NULL REFERENCES assets (asset_id)</v>
          </cell>
        </row>
        <row r="4">
          <cell r="A4" t="str">
            <v>);</v>
          </cell>
          <cell r="B4" t="str">
            <v xml:space="preserve"> </v>
          </cell>
          <cell r="C4" t="str">
            <v xml:space="preserve"> </v>
          </cell>
        </row>
      </sheetData>
      <sheetData sheetId="5">
        <row r="2">
          <cell r="I2" t="str">
            <v>INSERT INTO caesb_meters VALUES (201, '005.671-5', 'SQS 309 D', 'CT-2016-0165', 'D13B900539', 1);</v>
          </cell>
        </row>
        <row r="3">
          <cell r="I3" t="str">
            <v>INSERT INTO caesb_meters VALUES (202, '005.675-8', 'SQS 309 C', 'CT-2016-0165', 'E09S003984', 1);</v>
          </cell>
        </row>
        <row r="4">
          <cell r="I4" t="str">
            <v>INSERT INTO caesb_meters VALUES (203, '005.677-4', 'SQS 309 G', 'CT-2016-0165', 'B14B913004', 1);</v>
          </cell>
        </row>
        <row r="5">
          <cell r="I5" t="str">
            <v>INSERT INTO caesb_meters VALUES (204, '008.370-4', 'Anexo 1', 'CT-2016-0165', 'K06XV00066', 4);</v>
          </cell>
        </row>
        <row r="6">
          <cell r="I6" t="str">
            <v>INSERT INTO caesb_meters VALUES (205, '008.388-7', 'Anexo 2', 'CT-2016-0165', 'J12XV00289', 4);</v>
          </cell>
        </row>
        <row r="7">
          <cell r="I7" t="str">
            <v>INSERT INTO caesb_meters VALUES (206, '8.424-7', 'Prodasen', 'CT-2016-0165', 'D15B150494', 4);</v>
          </cell>
        </row>
        <row r="8">
          <cell r="I8" t="str">
            <v>INSERT INTO caesb_meters VALUES (207, '8.425-5', 'Portaria da Gráfica', 'CT-2016-0165', 'C09S011097', 4);</v>
          </cell>
        </row>
        <row r="9">
          <cell r="I9" t="str">
            <v>INSERT INTO caesb_meters VALUES (208, '008.459-1', 'SETRAN', 'CT-2016-0165', 'B14B912088', 4);</v>
          </cell>
        </row>
        <row r="10">
          <cell r="I10" t="str">
            <v>INSERT INTO caesb_meters VALUES (209, '031.389-1', 'Residência Oficial', 'CT-2016-0165', 'A14B951207', 1);</v>
          </cell>
        </row>
        <row r="11">
          <cell r="I11" t="str">
            <v>INSERT INTO caesb_meters VALUES (210, '335.979-4', 'Jardim do Ed. Principal / Rampa', 'CT-2016-0165', 'J06XV00163', 4);</v>
          </cell>
        </row>
        <row r="12">
          <cell r="I12" t="str">
            <v>INSERT INTO caesb_meters VALUES (211, '345.018-1', 'Ed. Interlegis', 'CT-2016-0165', 'D13B901756', 4);</v>
          </cell>
        </row>
        <row r="13">
          <cell r="I13" t="str">
            <v>INSERT INTO caesb_meters VALUES (212, '361.800-5', 'Telefonia / Espaço do Servidor', 'CT-2016-0165', 'G13BV00076', 4);</v>
          </cell>
        </row>
        <row r="14">
          <cell r="I14" t="str">
            <v>INSERT INTO caesb_meters VALUES (213, '363.549-1', 'Gráfica', 'CT-2016-0165', 'E13X000639', 4);</v>
          </cell>
        </row>
        <row r="15">
          <cell r="I15" t="str">
            <v>INSERT INTO caesb_meters VALUES (214, '008.535-9', 'Setor de Clubes Norte - Clube do Servidor', 'TE-2017-0014', 'A09S359813', 4);</v>
          </cell>
        </row>
        <row r="18">
          <cell r="I18" t="str">
            <v>INSERT INTO caesb_meters_assets VALUES (201, '309D-000-000');</v>
          </cell>
        </row>
        <row r="19">
          <cell r="I19" t="str">
            <v>INSERT INTO caesb_meters_assets VALUES (202, '309C-000-000');</v>
          </cell>
        </row>
        <row r="20">
          <cell r="I20" t="str">
            <v>INSERT INTO caesb_meters_assets VALUES (203, '309G-000-000');</v>
          </cell>
        </row>
        <row r="21">
          <cell r="I21" t="str">
            <v>INSERT INTO caesb_meters_assets VALUES (204, 'AX01-000-000');</v>
          </cell>
        </row>
        <row r="22">
          <cell r="I22" t="str">
            <v>INSERT INTO caesb_meters_assets VALUES (205, 'AX02-000-000');</v>
          </cell>
        </row>
        <row r="23">
          <cell r="I23" t="str">
            <v>INSERT INTO caesb_meters_assets VALUES (206, 'BL01-000-000');</v>
          </cell>
        </row>
        <row r="24">
          <cell r="I24" t="str">
            <v>INSERT INTO caesb_meters_assets VALUES (207, 'BL03-000-000');</v>
          </cell>
        </row>
        <row r="25">
          <cell r="I25" t="str">
            <v>INSERT INTO caesb_meters_assets VALUES (207, 'BL04-000-000');</v>
          </cell>
        </row>
        <row r="26">
          <cell r="I26" t="str">
            <v>INSERT INTO caesb_meters_assets VALUES (207, 'BL05-000-000');</v>
          </cell>
        </row>
        <row r="27">
          <cell r="I27" t="str">
            <v>INSERT INTO caesb_meters_assets VALUES (207, 'BL06-000-000');</v>
          </cell>
        </row>
        <row r="28">
          <cell r="I28" t="str">
            <v>INSERT INTO caesb_meters_assets VALUES (207, 'BL07-000-000');</v>
          </cell>
        </row>
        <row r="29">
          <cell r="I29" t="str">
            <v>INSERT INTO caesb_meters_assets VALUES (207, 'BL08-000-000');</v>
          </cell>
        </row>
        <row r="30">
          <cell r="I30" t="str">
            <v>INSERT INTO caesb_meters_assets VALUES (207, 'BL09-000-000');</v>
          </cell>
        </row>
        <row r="31">
          <cell r="I31" t="str">
            <v>INSERT INTO caesb_meters_assets VALUES (207, 'BL10-000-000');</v>
          </cell>
        </row>
        <row r="32">
          <cell r="I32" t="str">
            <v>INSERT INTO caesb_meters_assets VALUES (208, 'BL19-000-000');</v>
          </cell>
        </row>
        <row r="33">
          <cell r="I33" t="str">
            <v>INSERT INTO caesb_meters_assets VALUES (208, 'BL20-000-000');</v>
          </cell>
        </row>
        <row r="34">
          <cell r="I34" t="str">
            <v>INSERT INTO caesb_meters_assets VALUES (209, 'SHIS-000-000');</v>
          </cell>
        </row>
        <row r="35">
          <cell r="I35" t="str">
            <v>INSERT INTO caesb_meters_assets VALUES (210, 'JA01-000-000');</v>
          </cell>
        </row>
        <row r="36">
          <cell r="I36" t="str">
            <v>INSERT INTO caesb_meters_assets VALUES (210, 'JA02-000-000');</v>
          </cell>
        </row>
        <row r="37">
          <cell r="I37" t="str">
            <v>INSERT INTO caesb_meters_assets VALUES (210, 'JA03-000-000');</v>
          </cell>
        </row>
        <row r="38">
          <cell r="I38" t="str">
            <v>INSERT INTO caesb_meters_assets VALUES (211, 'BL02-000-000');</v>
          </cell>
        </row>
        <row r="39">
          <cell r="I39" t="str">
            <v>INSERT INTO caesb_meters_assets VALUES (212, 'BL13-000-000');</v>
          </cell>
        </row>
        <row r="40">
          <cell r="I40" t="str">
            <v>INSERT INTO caesb_meters_assets VALUES (212, 'BL16-000-000');</v>
          </cell>
        </row>
        <row r="41">
          <cell r="I41" t="str">
            <v>INSERT INTO caesb_meters_assets VALUES (213, 'BL11-000-000');</v>
          </cell>
        </row>
        <row r="42">
          <cell r="I42" t="str">
            <v>INSERT INTO caesb_meters_assets VALUES (213, 'BL12-000-000');</v>
          </cell>
        </row>
        <row r="43">
          <cell r="I43" t="str">
            <v>INSERT INTO caesb_meters_assets VALUES (214, 'CASF-000-000');</v>
          </cell>
        </row>
      </sheetData>
      <sheetData sheetId="6">
        <row r="2">
          <cell r="A2" t="str">
            <v>INSERT INTO caesb_bills VALUES (201, 201701, 14396, 20170201, 14124, 20170103, 272, 517, 272, 831.82, 831.82, 332.73, 1996.37, 59.89, 95.82, 19.96, 12.97);</v>
          </cell>
        </row>
        <row r="3">
          <cell r="A3" t="str">
            <v>INSERT INTO caesb_bills VALUES (202, 201701, 49170, 20170201, 48893, 20170103, 277, 456, 277, 882.87, 882.87, 353.15, 2118.89, 63.56, 101.7, 21.18, 13.77);</v>
          </cell>
        </row>
        <row r="4">
          <cell r="A4" t="str">
            <v>INSERT INTO caesb_bills VALUES (203, 201701, 6252, 20170201, 6109, 20170103, 143, 356, 240, 686.4, 686.4, 0, 1372.8, 41.18, 65.89, 13.72, 8.92);</v>
          </cell>
        </row>
        <row r="5">
          <cell r="A5" t="str">
            <v>INSERT INTO caesb_bills VALUES (204, 201701, 242252, 20170201, 240966, 20170103, 1286, 2128, 1286, 15384.6, 15384.6, 3076.92, 33846.12, 1015.38, 1624.61, 338.46, 219.99);</v>
          </cell>
        </row>
        <row r="6">
          <cell r="A6" t="str">
            <v>INSERT INTO caesb_bills VALUES (205, 201701, 134229, 20170201, 131778, 20170103, 2451, 3803, 2451, 29364.6, 29364.6, 5872.92, 64602.12, 1938.06, 3100.9, 646.02, 419.91);</v>
          </cell>
        </row>
        <row r="7">
          <cell r="A7" t="str">
            <v>INSERT INTO caesb_bills VALUES (206, 201701, 38381, 20170201, 38215, 20170103, 166, 263, 166, 1944.6, 1944.6, 388.92, 4278.12, 128.34, 205.34, 42.78, 27.8);</v>
          </cell>
        </row>
        <row r="8">
          <cell r="A8" t="str">
            <v>INSERT INTO caesb_bills VALUES (207, 201701, 8262, 20170201, 8161, 20170103, 101, 187, 101, 1164.6, 1164.6, 232.92, 2562.12, 76.86, 122.98, 25.62, 16.65);</v>
          </cell>
        </row>
        <row r="9">
          <cell r="A9" t="str">
            <v>INSERT INTO caesb_bills VALUES (208, 201701, 2448, 20170201, 2263, 20170103, 185, 299, 185, 2172.6, 2172.6, 434.52, 4779.72, 143.39, 229.42, 47.79, 31.06);</v>
          </cell>
        </row>
        <row r="10">
          <cell r="A10" t="str">
            <v>INSERT INTO caesb_bills VALUES (209, 201701, 7128, 20170201, 6938, 20170103, 190, 211, 190, 2268.9, 2268.9, 907.56, 5445.36, 163.36, 261.37, 54.45, 35.39);</v>
          </cell>
        </row>
        <row r="11">
          <cell r="A11" t="str">
            <v>INSERT INTO caesb_bills VALUES (210, 201701, 200189, 20170201, 199859, 20170103, 330, 1101, 330, 7934.4, 0, 1586.88, 9521.28, 285.63, 457.02, 95.21, 61.88);</v>
          </cell>
        </row>
        <row r="12">
          <cell r="A12" t="str">
            <v>INSERT INTO caesb_bills VALUES (211, 201701, 9307, 20170201, 9166, 20170103, 141, 219, 141, 1644.6, 1644.6, 328.92, 3618.12, 108.54, 173.66, 36.18, 23.51);</v>
          </cell>
        </row>
        <row r="13">
          <cell r="A13" t="str">
            <v>INSERT INTO caesb_bills VALUES (212, 201701, 35425, 20170201, 34086, 20170103, 1339, 1216, 1339, 16020.6, 16020.6, 3204.12, 35245.32, 1057.35, 1691.77, 352.45, 229.09);</v>
          </cell>
        </row>
        <row r="14">
          <cell r="A14" t="str">
            <v>INSERT INTO caesb_bills VALUES (213, 201701, 27016, 20170201, 26173, 20170103, 843, 934, 843, 10068.6, 10068.6, 2013.72, 22150.92, 664.52, 1063.24, 221.5, 143.98);</v>
          </cell>
        </row>
        <row r="15">
          <cell r="A15" t="str">
            <v>INSERT INTO caesb_bills VALUES (201, 201702, 14847, 20170302, 14396, 20170201, 451, 508, 451, 1894.03, 1894.03, 757.61, 4545.67, 136.37, 218.19, 45.45, 29.54);</v>
          </cell>
        </row>
        <row r="16">
          <cell r="A16" t="str">
            <v>INSERT INTO caesb_bills VALUES (202, 201702, 49572, 20170302, 49170, 20170201, 402, 448, 402, 1608.36, 1608.36, 643.34, 3860.06, 115.8, 185.28, 38.6, 25.09);</v>
          </cell>
        </row>
        <row r="17">
          <cell r="A17" t="str">
            <v>INSERT INTO caesb_bills VALUES (203, 201702, 6550, 20170302, 6252, 20170201, 298, 350, 298, 994.38, 994.38, 397.75, 2386.51, 71.59, 114.55, 23.86, 15.51);</v>
          </cell>
        </row>
        <row r="18">
          <cell r="A18" t="str">
            <v>INSERT INTO caesb_bills VALUES (204, 201702, 243731, 20170302, 242252, 20170201, 1479, 2035, 1479, 17700.6, 17700.6, 3540.12, 38941.32, 1168.23, 1869.18, 389.41, 253.11);</v>
          </cell>
        </row>
        <row r="19">
          <cell r="A19" t="str">
            <v>INSERT INTO caesb_bills VALUES (205, 201702, 137003, 20170302, 134229, 20170201, 2774, 3707, 2774, 33240.6, 33240.6, 6648.12, 73129.32, 2193.87, 3510.2, 731.29, 475.34);</v>
          </cell>
        </row>
        <row r="20">
          <cell r="A20" t="str">
            <v>INSERT INTO caesb_bills VALUES (206, 201702, 38557, 20170302, 38381, 20170201, 176, 254, 176, 2064.6, 2064.6, 412.92, 4542.12, 136.26, 218.02, 45.42, 29.52);</v>
          </cell>
        </row>
        <row r="21">
          <cell r="A21" t="str">
            <v>INSERT INTO caesb_bills VALUES (207, 201702, 8378, 20170302, 8262, 20170201, 116, 182, 116, 1344.6, 1344.6, 268.92, 2958.12, 88.74, 141.98, 29.58, 19.22);</v>
          </cell>
        </row>
        <row r="22">
          <cell r="A22" t="str">
            <v>INSERT INTO caesb_bills VALUES (208, 201702, 2632, 20170302, 2448, 20170201, 184, 275, 184, 2160.6, 2160.6, 432.12, 4753.32, 142.59, 228.15, 47.53, 30.89);</v>
          </cell>
        </row>
        <row r="23">
          <cell r="A23" t="str">
            <v>INSERT INTO caesb_bills VALUES (209, 201702, 7270, 20170302, 7128, 20170201, 142, 213, 142, 1632.9, 1632.9, 653.16, 3918.96, 117.56, 188.11, 39.18, 25.47);</v>
          </cell>
        </row>
        <row r="24">
          <cell r="A24" t="str">
            <v>INSERT INTO caesb_bills VALUES (210, 201702, 200307, 20170302, 200189, 20170201, 118, 1124, 118, 2780.68, 0, 556.14, 3336.82, 100.1, 160.16, 33.36, 21.68);</v>
          </cell>
        </row>
        <row r="25">
          <cell r="A25" t="str">
            <v>INSERT INTO caesb_bills VALUES (211, 201702, 9465, 20170302, 9307, 20170201, 158, 215, 158, 1848.6, 1848.6, 369.72, 4066.92, 122, 195.21, 40.66, 26.43);</v>
          </cell>
        </row>
        <row r="26">
          <cell r="A26" t="str">
            <v>INSERT INTO caesb_bills VALUES (212, 201702, 36147, 20170302, 35425, 20170201, 722, 1239, 722, 8616.6, 8616.6, 1723.32, 18956.52, 568.69, 909.91, 189.56, 123.21);</v>
          </cell>
        </row>
        <row r="27">
          <cell r="A27" t="str">
            <v>INSERT INTO caesb_bills VALUES (213, 201702, 28234, 20170302, 27016, 20170201, 1218, 939, 1218, 14568.6, 14568.6, 2913.72, 32050.92, 961.52, 1538.44, 320.5, 208.33);</v>
          </cell>
        </row>
        <row r="28">
          <cell r="A28" t="str">
            <v>INSERT INTO caesb_bills VALUES (201, 201703, 15377, 20170403, 14847, 20170302, 530, 523, 530, 2429.65, 2429.65, 971.86, 5831.16, 174.93, 279.89, 58.31, 37.9);</v>
          </cell>
        </row>
        <row r="29">
          <cell r="A29" t="str">
            <v>INSERT INTO caesb_bills VALUES (202, 201703, 50061, 20170403, 49572, 20170302, 489, 456, 489, 2198.22, 2198.22, 879.29, 5275.73, 158.27, 253.23, 52.75, 34.29);</v>
          </cell>
        </row>
        <row r="30">
          <cell r="A30" t="str">
            <v>INSERT INTO caesb_bills VALUES (203, 201703, 6891, 20170403, 6550, 20170302, 341, 363, 341, 1222.71, 1222.71, 489.08, 2934.5, 88.03, 140.85, 29.34, 19.07);</v>
          </cell>
        </row>
        <row r="31">
          <cell r="A31" t="str">
            <v>INSERT INTO caesb_bills VALUES (204, 201703, 245697, 20170403, 243731, 20170302, 1966, 2014, 1966, 23544.6, 23544.6, 4708.92, 51798.12, 1553.94, 2486.3, 517.98, 336.68);</v>
          </cell>
        </row>
        <row r="32">
          <cell r="A32" t="str">
            <v>INSERT INTO caesb_bills VALUES (205, 201703, 140811, 20170403, 137003, 20170302, 3808, 3768, 3808, 45648.6, 45648.6, 9129.72, 100426.92, 3012.8, 4820.49, 1004.26, 652.77);</v>
          </cell>
        </row>
        <row r="33">
          <cell r="A33" t="str">
            <v>INSERT INTO caesb_bills VALUES (206, 201703, 38777, 20170403, 38557, 20170302, 220, 249, 220, 2592.6, 2592.6, 518.52, 5703.72, 171.11, 273.77, 57.03, 37.07);</v>
          </cell>
        </row>
        <row r="34">
          <cell r="A34" t="str">
            <v>INSERT INTO caesb_bills VALUES (207, 201703, 8578, 20170403, 8378, 20170302, 200, 182, 200, 2352.6, 2352.6, 470.52, 5175.72, 155.27, 248.43, 51.75, 33.64);</v>
          </cell>
        </row>
        <row r="35">
          <cell r="A35" t="str">
            <v>INSERT INTO caesb_bills VALUES (208, 201703, 2877, 20170403, 2632, 20170302, 245, 257, 245, 2892.6, 2892.6, 578.52, 6363.72, 190.91, 305.45, 63.63, 41.36);</v>
          </cell>
        </row>
        <row r="36">
          <cell r="A36" t="str">
            <v>INSERT INTO caesb_bills VALUES (209, 201703, 7458, 20170403, 7270, 20170302, 188, 218, 188, 2242.4, 2242.4, 896.96, 5381.76, 161.45, 258.32, 53.81, 34.98);</v>
          </cell>
        </row>
        <row r="37">
          <cell r="A37" t="str">
            <v>INSERT INTO caesb_bills VALUES (210, 201703, 200406, 20170403, 200307, 20170302, 99, 1053, 99, 2318.79, 0, 463.76, 2782.55, 83.47, 133.56, 27.82, 18.08);</v>
          </cell>
        </row>
        <row r="38">
          <cell r="A38" t="str">
            <v>INSERT INTO caesb_bills VALUES (211, 201703, 9688, 20170403, 9465, 20170302, 223, 216, 223, 2628.6, 2628.6, 525.72, 5782.92, 173.48, 277.58, 57.82, 37.58);</v>
          </cell>
        </row>
        <row r="39">
          <cell r="A39" t="str">
            <v>INSERT INTO caesb_bills VALUES (212, 201703, 36870, 20170403, 36147, 20170302, 723, 1222, 723, 8628.6, 8628.6, 1725.72, 18982.92, 569.48, 911.18, 189.82, 123.38);</v>
          </cell>
        </row>
        <row r="40">
          <cell r="A40" t="str">
            <v>INSERT INTO caesb_bills VALUES (213, 201703, 29856, 20170403, 28234, 20170302, 1622, 977, 1622, 19416.6, 19416.6, 3883.32, 42716.52, 1281.49, 2050.39, 427.16, 277.65);</v>
          </cell>
        </row>
        <row r="41">
          <cell r="A41" t="str">
            <v>INSERT INTO caesb_bills VALUES (201, 201704, 15839, 20170502, 15377, 20170403, 462, 529, 462, 1968.61, 1968.61, 787.44, 4724.66, 141.73, 226.78, 47.24, 30.71);</v>
          </cell>
        </row>
        <row r="42">
          <cell r="A42" t="str">
            <v>INSERT INTO caesb_bills VALUES (202, 201704, 50454, 20170502, 50061, 20170403, 393, 462, 393, 1547.34, 1547.34, 618.94, 3713.62, 111.4, 178.25, 37.13, 24.13);</v>
          </cell>
        </row>
        <row r="43">
          <cell r="A43" t="str">
            <v>INSERT INTO caesb_bills VALUES (203, 201704, 7192, 20170502, 6891, 20170403, 301, 364, 301, 1010.31, 1010.31, 404.12, 2424.74, 72.74, 116.38, 24.24, 15.76);</v>
          </cell>
        </row>
        <row r="44">
          <cell r="A44" t="str">
            <v>INSERT INTO caesb_bills VALUES (204, 201704, 247278, 20170502, 245697, 20170403, 1581, 2000, 1581, 18924.6, 18924.6, 3784.92, 41634.12, 1249.02, 1998.43, 416.34, 270.62);</v>
          </cell>
        </row>
        <row r="45">
          <cell r="A45" t="str">
            <v>INSERT INTO caesb_bills VALUES (205, 201704, 143703, 20170502, 140811, 20170403, 2892, 3800, 2892, 34656.6, 34656.6, 6931.32, 76244.52, 2287.33, 3659.73, 762.44, 495.58);</v>
          </cell>
        </row>
        <row r="46">
          <cell r="A46" t="str">
            <v>INSERT INTO caesb_bills VALUES (206, 201704, 38948, 20170502, 38777, 20170403, 171, 247, 171, 2004.6, 2004.6, 400.92, 4410.12, 132.3, 211.68, 44.1, 28.66);</v>
          </cell>
        </row>
        <row r="47">
          <cell r="A47" t="str">
            <v>INSERT INTO caesb_bills VALUES (207, 201704, 8694, 20170502, 8578, 20170403, 116, 185, 116, 1344.6, 1344.6, 268.92, 2958.12, 88.74, 141.98, 29.58, 19.22);</v>
          </cell>
        </row>
        <row r="48">
          <cell r="A48" t="str">
            <v>INSERT INTO caesb_bills VALUES (208, 201704, 3089, 20170502, 2877, 20170403, 212, 257, 212, 2496.6, 2496.6, 499.32, 5492.52, 164.77, 263.64, 54.92, 35.7);</v>
          </cell>
        </row>
        <row r="49">
          <cell r="A49" t="str">
            <v>INSERT INTO caesb_bills VALUES (209, 201704, 0, 20170502, 7458, 20170403, -7458, 218, 218, 2639.9, 2639.9, 1055.96, 6335.76, 190.07, 304.11, 63.35, 41.18);</v>
          </cell>
        </row>
        <row r="50">
          <cell r="A50" t="str">
            <v>INSERT INTO caesb_bills VALUES (210, 201704, 201438, 20170502, 200406, 20170403, 1032, 1032, 1032, 25000.02, 0, 5000, 30000.02, 900, 1440, 300, 195);</v>
          </cell>
        </row>
        <row r="51">
          <cell r="A51" t="str">
            <v>INSERT INTO caesb_bills VALUES (211, 201704, 9834, 20170502, 9688, 20170403, 146, 210, 146, 1704.6, 1704.6, 340.92, 3750.12, 112.5, 180, 37.5, 24.37);</v>
          </cell>
        </row>
        <row r="52">
          <cell r="A52" t="str">
            <v>INSERT INTO caesb_bills VALUES (212, 201704, 37492, 20170502, 36870, 20170403, 622, 1202, 622, 7416.6, 7416.6, 1483.32, 16316.52, 489.49, 783.19, 163.16, 106.05);</v>
          </cell>
        </row>
        <row r="53">
          <cell r="A53" t="str">
            <v>INSERT INTO caesb_bills VALUES (213, 201704, 30977, 20170502, 29856, 20170403, 1121, 993, 1121, 13404.6, 13404.6, 2680.92, 29490.12, 884.7, 1415.52, 294.9, 191.68);</v>
          </cell>
        </row>
        <row r="54">
          <cell r="A54" t="str">
            <v>INSERT INTO caesb_bills VALUES (201, 201705, 16383, 20170601, 15839, 20170502, 544, 522, 544, 2530.01, 2530.01, 0, 5060.02, 151.8, 242.88, 50.6, 32.89);</v>
          </cell>
        </row>
        <row r="55">
          <cell r="A55" t="str">
            <v>INSERT INTO caesb_bills VALUES (202, 201705, 50952, 20170601, 50454, 20170502, 498, 453, 498, 2264.22, 2264.22, 0, 4528.44, 135.85, 217.36, 45.28, 29.43);</v>
          </cell>
        </row>
        <row r="56">
          <cell r="A56" t="str">
            <v>INSERT INTO caesb_bills VALUES (203, 201705, 7548, 20170601, 7192, 20170502, 356, 357, 356, 1305.92, 1305.92, 0, 2611.84, 78.35, 125.36, 26.11, 16.97);</v>
          </cell>
        </row>
        <row r="57">
          <cell r="A57" t="str">
            <v>INSERT INTO caesb_bills VALUES (204, 201705, 249158, 20170601, 247278, 20170502, 1880, 1950, 1880, 22550.2, 22550.2, 0, 45100.4, 1353.01, 2164.81, 451, 293.15);</v>
          </cell>
        </row>
        <row r="58">
          <cell r="A58" t="str">
            <v>INSERT INTO caesb_bills VALUES (205, 201705, 147255, 20170601, 143703, 20170502, 3552, 3699, 3552, 42647.64, 42647.64, 0, 85295.28, 2558.85, 4094.17, 852.95, 554.41);</v>
          </cell>
        </row>
        <row r="59">
          <cell r="A59" t="str">
            <v>INSERT INTO caesb_bills VALUES (206, 201705, 39160, 20170601, 38948, 20170502, 212, 240, 212, 2500.84, 2500.84, 0, 5001.68, 150.05, 240.08, 50.01, 32.51);</v>
          </cell>
        </row>
        <row r="60">
          <cell r="A60" t="str">
            <v>INSERT INTO caesb_bills VALUES (207, 201705, 8861, 20170601, 8694, 20170502, 167, 178, 167, 1959.94, 1959.94, 0, 3919.88, 117.59, 188.15, 39.19, 25.47);</v>
          </cell>
        </row>
        <row r="61">
          <cell r="A61" t="str">
            <v>INSERT INTO caesb_bills VALUES (208, 201705, 3333, 20170601, 3089, 20170502, 244, 277, 244, 2885.48, 2885.48, 0, 5770.96, 173.12, 277, 57.7, 37.51);</v>
          </cell>
        </row>
        <row r="62">
          <cell r="A62" t="str">
            <v>INSERT INTO caesb_bills VALUES (209, 201705, 464, 20170601, 0, 20170502, 464, 221, 264, 3337.44, 3337.44, 0, 6674.88, 200.24, 320.39, 66.74, 43.38);</v>
          </cell>
        </row>
        <row r="63">
          <cell r="A63" t="str">
            <v>INSERT INTO caesb_bills VALUES (210, 201705, 200806, 20170601, 201438, 20170502, -632, 1105, 10, 155.5, 0, 0, 155.5, 4.66, 7.46, 1.55, 1.01);</v>
          </cell>
        </row>
        <row r="64">
          <cell r="A64" t="str">
            <v>INSERT INTO caesb_bills VALUES (211, 201705, 10020, 20170601, 9834, 20170502, 186, 203, 186, 2188.32, 2188.32, 0, 4376.64, 131.29, 210.07, 43.76, 28.44);</v>
          </cell>
        </row>
        <row r="65">
          <cell r="A65" t="str">
            <v>INSERT INTO caesb_bills VALUES (212, 201705, 38242, 20170601, 37492, 20170502, 750, 1162, 750, 8967.6, 8967.6, 0, 17935.2, 538.05, 860.88, 179.35, 116.57);</v>
          </cell>
        </row>
        <row r="66">
          <cell r="A66" t="str">
            <v>INSERT INTO caesb_bills VALUES (213, 201705, 32282, 20170601, 30977, 20170502, 1305, 1009, 1305, 15638.7, 15638.7, 0, 31277.4, 938.32, 1501.31, 312.77, 203.3);</v>
          </cell>
        </row>
        <row r="67">
          <cell r="A67" t="str">
            <v>INSERT INTO caesb_bills VALUES (201, 201706, 16965, 20170703, 16383, 20170601, 582, 517, 582, 2868.18, 2868.18, 0, 5736.36, 172.09, 275.34, 57.36, 37.28);</v>
          </cell>
        </row>
        <row r="68">
          <cell r="A68" t="str">
            <v>INSERT INTO caesb_bills VALUES (202, 201706, 51383, 20170703, 50952, 20170601, 431, 454, 431, 1860.69, 1860.69, 0, 3721.38, 111.64, 178.62, 37.21, 24.18);</v>
          </cell>
        </row>
        <row r="69">
          <cell r="A69" t="str">
            <v>INSERT INTO caesb_bills VALUES (203, 201706, 255, 20170703, 7548, 20170601, -7293, 351, 283, 943.21, 943.21, 0, 1886.42, 56.59, 90.54, 18.86, 12.26);</v>
          </cell>
        </row>
        <row r="70">
          <cell r="A70" t="str">
            <v>INSERT INTO caesb_bills VALUES (204, 201706, 250527, 20170703, 249158, 20170601, 1369, 1922, 1369, 16885.63, 16885.63, 0, 33771.26, 1013.13, 1621.02, 337.71, 219.51);</v>
          </cell>
        </row>
        <row r="71">
          <cell r="A71" t="str">
            <v>INSERT INTO caesb_bills VALUES (205, 201706, 150399, 20170703, 147255, 20170601, 3144, 3626, 3144, 38842.38, 38842.38, 0, 77684.76, 2330.54, 3728.86, 776.84, 504.95);</v>
          </cell>
        </row>
        <row r="72">
          <cell r="A72" t="str">
            <v>INSERT INTO caesb_bills VALUES (206, 201706, 39247, 20170703, 39160, 20170601, 87, 228, 87, 1027.29, 1027.29, 0, 2054.58, 61.63, 98.61, 20.54, 13.35);</v>
          </cell>
        </row>
        <row r="73">
          <cell r="A73" t="str">
            <v>INSERT INTO caesb_bills VALUES (207, 201706, 9013, 20170703, 8861, 20170601, 152, 171, 152, 1831.34, 1831.34, 0, 3662.68, 109.88, 175.8, 36.62, 23.8);</v>
          </cell>
        </row>
        <row r="74">
          <cell r="A74" t="str">
            <v>INSERT INTO caesb_bills VALUES (208, 201706, 3561, 20170703, 3333, 20170601, 228, 297, 228, 2771.46, 2771.46, 0, 5542.92, 166.28, 266.06, 55.42, 36.02);</v>
          </cell>
        </row>
        <row r="75">
          <cell r="A75" t="str">
            <v>INSERT INTO caesb_bills VALUES (209, 201706, 760, 20170703, 464, 20170601, 296, 220, 296, 3787.01, 3787.01, 0, 7574.02, 227.22, 363.55, 75.74, 49.23);</v>
          </cell>
        </row>
        <row r="76">
          <cell r="A76" t="str">
            <v>INSERT INTO caesb_bills VALUES (210, 201706, 201762, 20170703, 200806, 20170601, 956, 1056, 956, 23866.76, 23866.76, 0, 47733.52, 1432, 2291.2, 477.33, 310.26);</v>
          </cell>
        </row>
        <row r="77">
          <cell r="A77" t="str">
            <v>INSERT INTO caesb_bills VALUES (211, 201706, 10245, 20170703, 10020, 20170601, 225, 201, 225, 2734.35, 2734.35, 0, 5468.7, 164.06, 262.49, 54.68, 35.54);</v>
          </cell>
        </row>
        <row r="78">
          <cell r="A78" t="str">
            <v>INSERT INTO caesb_bills VALUES (212, 201706, 39219, 20170703, 38242, 20170601, 977, 1104, 977, 12036.59, 12036.59, 0, 24073.18, 722.19, 1155.51, 240.73, 156.47);</v>
          </cell>
        </row>
        <row r="79">
          <cell r="A79" t="str">
            <v>INSERT INTO caesb_bills VALUES (213, 201706, 33720, 20170703, 32282, 20170601, 1438, 1030, 1438, 17739.16, 17739.16, 0, 35478.32, 1064.34, 1702.95, 354.78, 230.6);</v>
          </cell>
        </row>
        <row r="80">
          <cell r="A80" t="str">
            <v>INSERT INTO caesb_bills VALUES (201, 201707, 17554, 20170801, 16965, 20170703, 589, 513, 589, 2917.11, 2917.11, 0, 5834.22, 175.02, 280.04, 58.34, 37.92);</v>
          </cell>
        </row>
        <row r="81">
          <cell r="A81" t="str">
            <v>INSERT INTO caesb_bills VALUES (202, 201707, 51716, 20170801, 51383, 20170703, 333, 443, 333, 1216.71, 1216.71, 0, 2433.42, 73, 116.8, 24.33, 15.81);</v>
          </cell>
        </row>
        <row r="82">
          <cell r="A82" t="str">
            <v>INSERT INTO caesb_bills VALUES (203, 201707, 493, 20170801, 255, 20170703, 238, 347, 240, 708, 708, 0, 1416, 42.48, 67.96, 14.16, 9.2);</v>
          </cell>
        </row>
        <row r="83">
          <cell r="A83" t="str">
            <v>INSERT INTO caesb_bills VALUES (204, 201707, 251797, 20170801, 250527, 20170703, 1270, 1866, 1270, 15661, 15661, 0, 31322, 939.66, 1503.45, 313.22, 203.59);</v>
          </cell>
        </row>
        <row r="84">
          <cell r="A84" t="str">
            <v>INSERT INTO caesb_bills VALUES (205, 201707, 152970, 20170802, 150399, 20170703, 2571, 3557, 2571, 31754.37, 31754.37, 0, 63508.74, 1905.26, 3048.41, 635.08, 412.8);</v>
          </cell>
        </row>
        <row r="85">
          <cell r="A85" t="str">
            <v>INSERT INTO caesb_bills VALUES (206, 201707, 39247, 20170801, 39247, 20170703, 0, 213, 213, 2585.91, 2585.91, 0, 5171.82, 155.15, 248.24, 51.71, 33.61);</v>
          </cell>
        </row>
        <row r="86">
          <cell r="A86" t="str">
            <v>INSERT INTO caesb_bills VALUES (207, 201707, 9157, 20170801, 9013, 20170703, 144, 166, 144, 1732.38, 1732.38, 0, 3464.76, 103.94, 166.3, 34.64, 22.52);</v>
          </cell>
        </row>
        <row r="87">
          <cell r="A87" t="str">
            <v>INSERT INTO caesb_bills VALUES (208, 201707, 3881, 20170802, 3561, 20170703, 320, 290, 320, 3909.5, 3909.5, 0, 7819, 234.57, 375.31, 78.19, 50.82);</v>
          </cell>
        </row>
        <row r="88">
          <cell r="A88" t="str">
            <v>INSERT INTO caesb_bills VALUES (209, 201707, 1136, 20170802, 760, 20170703, 376, 222, 376, 4879.81, 4879.81, 0, 9759.62, 292.78, 468.46, 97.59, 63.43);</v>
          </cell>
        </row>
        <row r="89">
          <cell r="A89" t="str">
            <v>INSERT INTO caesb_bills VALUES (210, 201707, 204084, 20170801, 201762, 20170703, 2322, 889, 2322, 58098.72, 0, 0, 58098.72, 1742.96, 2788.73, 580.98, 377.64);</v>
          </cell>
        </row>
        <row r="90">
          <cell r="A90" t="str">
            <v>INSERT INTO caesb_bills VALUES (211, 201707, 10504, 20170801, 10245, 20170703, 259, 203, 259, 3154.93, 3154.93, 0, 6309.86, 189.29, 302.87, 63.09, 41.01);</v>
          </cell>
        </row>
        <row r="91">
          <cell r="A91" t="str">
            <v>INSERT INTO caesb_bills VALUES (212, 201707, 40382, 20170801, 39219, 20170703, 1163, 1095, 1163, 14337.41, 14337.41, 0, 28674.82, 860.24, 1376.39, 286.74, 186.38);</v>
          </cell>
        </row>
        <row r="92">
          <cell r="A92" t="str">
            <v>INSERT INTO caesb_bills VALUES (213, 201707, 34754, 20170801, 33720, 20170703, 1034, 1066, 1034, 12741.68, 12741.68, 0, 25483.36, 764.5, 1223.2, 254.83, 165.64);</v>
          </cell>
        </row>
        <row r="93">
          <cell r="A93" t="str">
            <v>INSERT INTO caesb_bills VALUES (201, 201708, 18193, 20170901, 17554, 20170801, 639, 510, 639, 3326.95, 3326.95, 0, 6653.9, 199.61, 319.38, 66.53, 43.25);</v>
          </cell>
        </row>
        <row r="94">
          <cell r="A94" t="str">
            <v>INSERT INTO caesb_bills VALUES (202, 201708, 52186, 20170901, 51716, 20170801, 470, 427, 470, 2133.3, 2133.3, 0, 4266.6, 127.99, 204.79, 42.66, 27.73);</v>
          </cell>
        </row>
        <row r="95">
          <cell r="A95" t="str">
            <v>INSERT INTO caesb_bills VALUES (203, 201708, 893, 20170901, 493, 20170801, 400, 327, 400, 1644, 1644, 0, 3288, 98.64, 157.82, 32.88, 21.37);</v>
          </cell>
        </row>
        <row r="96">
          <cell r="A96" t="str">
            <v>INSERT INTO caesb_bills VALUES (204, 201708, 252880, 20170901, 251797, 20170801, 1083, 1781, 1083, 13347.81, 13347.81, 0, 26695.62, 800.86, 1281.38, 266.95, 173.52);</v>
          </cell>
        </row>
        <row r="97">
          <cell r="A97" t="str">
            <v>INSERT INTO caesb_bills VALUES (205, 201708, 156638, 20170901, 152970, 20170802, 3668, 3486, 3668, 45324.26, 45324.26, 0, 90648.52, 2719.45, 4351.12, 906.48, 589.21);</v>
          </cell>
        </row>
        <row r="98">
          <cell r="A98" t="str">
            <v>INSERT INTO caesb_bills VALUES (206, 201708, 151, 20170901, 39247, 20170801, -39096, 205, 226, 2746.72, 2746.72, 0, 5493.44, 164.8, 263.68, 54.93, 35.7);</v>
          </cell>
        </row>
        <row r="99">
          <cell r="A99" t="str">
            <v>INSERT INTO caesb_bills VALUES (207, 201708, 9313, 20170901, 9157, 20170801, 156, 160, 156, 1880.82, 1880.82, 0, 3761.64, 112.84, 180.55, 37.61, 24.45);</v>
          </cell>
        </row>
        <row r="100">
          <cell r="A100" t="str">
            <v>INSERT INTO caesb_bills VALUES (208, 201708, 4234, 20170901, 3881, 20170802, 353, 293, 353, 4317.71, 4317.71, 0, 8635.42, 259.06, 414.5, 86.35, 56.13);</v>
          </cell>
        </row>
        <row r="101">
          <cell r="A101" t="str">
            <v>INSERT INTO caesb_bills VALUES (209, 201708, 1462, 20170901, 1136, 20170802, 326, 223, 326, 4196.81, 4196.81, 0, 8393.62, 251.8, 402.89, 83.93, 54.55);</v>
          </cell>
        </row>
        <row r="102">
          <cell r="A102" t="str">
            <v>INSERT INTO caesb_bills VALUES (210, 201708, 204189, 20170901, 204084, 20170801, 105, 780, 105, 2540.7, 0, 0, 2540.7, 76.22, 121.95, 25.4, 16.51);</v>
          </cell>
        </row>
        <row r="103">
          <cell r="A103" t="str">
            <v>INSERT INTO caesb_bills VALUES (211, 201708, 10793, 20170901, 10504, 20170801, 289, 207, 289, 3526.03, 3526.03, 0, 7052.06, 211.56, 338.49, 70.52, 45.83);</v>
          </cell>
        </row>
        <row r="104">
          <cell r="A104" t="str">
            <v>INSERT INTO caesb_bills VALUES (212, 201708, 41518, 20170901, 40382, 20170801, 1136, 1066, 1136, 14003.42, 14003.42, 0, 28006.84, 840.2, 1344.32, 280.06, 182.04);</v>
          </cell>
        </row>
        <row r="105">
          <cell r="A105" t="str">
            <v>INSERT INTO caesb_bills VALUES (213, 201708, 36186, 20170901, 34754, 20170801, 1432, 1069, 1432, 17664.94, 17664.94, 0, 35329.88, 1059.89, 1695.83, 353.29, 229.64);</v>
          </cell>
        </row>
        <row r="106">
          <cell r="A106" t="str">
            <v>INSERT INTO caesb_bills VALUES (201, 201709, 18754, 20171003, 18193, 20170901, 561, 510, 561, 2721.39, 2721.39, 0, 5442.78, 163.28, 261.25, 54.42, 35.37);</v>
          </cell>
        </row>
        <row r="107">
          <cell r="A107" t="str">
            <v>INSERT INTO caesb_bills VALUES (202, 201709, 52627, 20171003, 52186, 20170901, 441, 424, 441, 1930.59, 1930.59, 0, 3861.18, 115.83, 185.33, 38.61, 25.09);</v>
          </cell>
        </row>
        <row r="108">
          <cell r="A108" t="str">
            <v>INSERT INTO caesb_bills VALUES (203, 201709, 1296, 20171003, 893, 20170901, 403, 326, 403, 1664.97, 1664.97, 0, 3329.94, 99.89, 159.83, 33.29, 21.64);</v>
          </cell>
        </row>
        <row r="109">
          <cell r="A109" t="str">
            <v>INSERT INTO caesb_bills VALUES (204, 201709, 254374, 20171003, 252880, 20170901, 1494, 1716, 1494, 18431.88, 18431.88, 0, 36863.76, 1105.91, 1769.46, 368.63, 239.61);</v>
          </cell>
        </row>
        <row r="110">
          <cell r="A110" t="str">
            <v>INSERT INTO caesb_bills VALUES (205, 201709, 160135, 20171003, 156638, 20170901, 3497, 3374, 3497, 43208.99, 43208.99, 0, 86417.98, 2592.53, 4148.06, 864.17, 561.71);</v>
          </cell>
        </row>
        <row r="111">
          <cell r="A111" t="str">
            <v>INSERT INTO caesb_bills VALUES (206, 201709, 376, 20171003, 151, 20170901, 225, 197, 225, 2734.35, 2734.35, 0, 5468.7, 164.06, 262.49, 54.68, 35.54);</v>
          </cell>
        </row>
        <row r="112">
          <cell r="A112" t="str">
            <v>INSERT INTO caesb_bills VALUES (207, 201709, 9472, 20171003, 9313, 20170901, 159, 155, 159, 1917.93, 1917.93, 0, 3835.86, 115.07, 184.12, 38.35, 24.93);</v>
          </cell>
        </row>
        <row r="113">
          <cell r="A113" t="str">
            <v>INSERT INTO caesb_bills VALUES (208, 201709, 4586, 20171003, 4234, 20170901, 352, 297, 352, 4305.34, 4305.34, 0, 8610.68, 258.32, 413.31, 86.1, 55.96);</v>
          </cell>
        </row>
        <row r="114">
          <cell r="A114" t="str">
            <v>INSERT INTO caesb_bills VALUES (209, 201709, 1717, 20171003, 1462, 20170901, 255, 231, 255, 3226.95, 3226.95, 0, 6453.9, 193.61, 309.78, 64.53, 41.95);</v>
          </cell>
        </row>
        <row r="115">
          <cell r="A115" t="str">
            <v>INSERT INTO caesb_bills VALUES (210, 201709, 204358, 20171003, 204189, 20170901, 169, 707, 169, 4144.54, 0, 0, 4144.54, 124.33, 198.93, 41.44, 26.93);</v>
          </cell>
        </row>
        <row r="116">
          <cell r="A116" t="str">
            <v>INSERT INTO caesb_bills VALUES (211, 201709, 11065, 20171003, 10793, 20170901, 272, 207, 272, 3315.74, 3315.74, 0, 6631.48, 198.94, 318.31, 66.31, 43.1);</v>
          </cell>
        </row>
        <row r="117">
          <cell r="A117" t="str">
            <v>INSERT INTO caesb_bills VALUES (212, 201709, 41797, 20171003, 41518, 20170901, 279, 1048, 279, 3402.33, 3402.33, 0, 6804.66, 204.13, 326.62, 68.04, 44.23);</v>
          </cell>
        </row>
        <row r="118">
          <cell r="A118" t="str">
            <v>INSERT INTO caesb_bills VALUES (213, 201709, 38183, 20171003, 36186, 20170901, 1997, 1089, 1997, 24653.99, 24653.99, 0, 49307.98, 1479.23, 2366.78, 493.07, 320.5);</v>
          </cell>
        </row>
        <row r="119">
          <cell r="A119" t="str">
            <v>INSERT INTO caesb_bills VALUES (201, 201710, 19298, 20171101, 18754, 20171003, 544, 513, 544, 2602.56, 2602.56, 0, 5205.12, 156.15, 249.84, 52.05, 33.83);</v>
          </cell>
        </row>
        <row r="120">
          <cell r="A120" t="str">
            <v>INSERT INTO caesb_bills VALUES (202, 201710, 53073, 20171101, 52627, 20171003, 446, 414, 446, 1965.54, 1965.54, 0, 3931.08, 117.93, 188.69, 39.31, 25.55);</v>
          </cell>
        </row>
        <row r="121">
          <cell r="A121" t="str">
            <v>INSERT INTO caesb_bills VALUES (203, 201710, 1726, 20171101, 1296, 20171003, 430, 321, 430, 1853.7, 1853.7, 0, 3707.4, 111.22, 177.95, 37.07, 24.09);</v>
          </cell>
        </row>
        <row r="122">
          <cell r="A122" t="str">
            <v>INSERT INTO caesb_bills VALUES (204, 201710, 255540, 20171101, 254374, 20171003, 1166, 1675, 1166, 14374.52, 14374.52, 0, 28749.04, 862.47, 1379.95, 287.49, 186.86);</v>
          </cell>
        </row>
        <row r="123">
          <cell r="A123" t="str">
            <v>INSERT INTO caesb_bills VALUES (205, 201710, 163572, 20171101, 160135, 20171003, 3437, 3327, 3437, 42466.79, 42466.79, 0, 84933.58, 2548, 4076.81, 849.33, 552.06);</v>
          </cell>
        </row>
        <row r="124">
          <cell r="A124" t="str">
            <v>INSERT INTO caesb_bills VALUES (206, 201710, 619, 20171101, 376, 20171003, 243, 194, 243, 2957.01, 2957.01, 0, 5914.02, 177.42, 283.87, 59.14, 38.44);</v>
          </cell>
        </row>
        <row r="125">
          <cell r="A125" t="str">
            <v>INSERT INTO caesb_bills VALUES (207, 201710, 9606, 20171101, 9472, 20171003, 134, 152, 134, 1608.68, 1608.68, 0, 3217.36, 96.52, 154.43, 32.17, 20.91);</v>
          </cell>
        </row>
        <row r="126">
          <cell r="A126" t="str">
            <v>INSERT INTO caesb_bills VALUES (208, 201710, 4899, 20171101, 4586, 20171003, 313, 301, 313, 3822.91, 3822.91, 0, 7645.82, 229.37, 366.99, 76.45, 49.69);</v>
          </cell>
        </row>
        <row r="127">
          <cell r="A127" t="str">
            <v>INSERT INTO caesb_bills VALUES (209, 201710, 1943, 20171101, 1717, 20171003, 226, 232, 226, 2830.81, 2830.81, 0, 5661.62, 169.84, 271.75, 56.61, 36.8);</v>
          </cell>
        </row>
        <row r="128">
          <cell r="A128" t="str">
            <v>INSERT INTO caesb_bills VALUES (210, 201710, 204909, 20171101, 204358, 20171003, 551, 551, 551, 13717.46, 0, 0, 13717.46, 411.52, 658.43, 137.17, 89.16);</v>
          </cell>
        </row>
        <row r="129">
          <cell r="A129" t="str">
            <v>INSERT INTO caesb_bills VALUES (211, 201710, 11262, 20171101, 11065, 20171003, 197, 207, 197, 2387.99, 2387.99, 0, 4775.98, 143.27, 229.24, 47.75, 31.04);</v>
          </cell>
        </row>
        <row r="130">
          <cell r="A130" t="str">
            <v>INSERT INTO caesb_bills VALUES (212, 201710, 41912, 20171101, 41797, 20171003, 115, 964, 115, 1373.65, 1373.65, 0, 2747.3, 82.41, 131.87, 27.47, 17.85);</v>
          </cell>
        </row>
        <row r="131">
          <cell r="A131" t="str">
            <v>INSERT INTO caesb_bills VALUES (213, 201710, 40125, 20171101, 38183, 20171003, 1942, 1099, 1942, 23973.64, 23973.64, 0, 47947.28, 1438.41, 2301.46, 479.47, 311.65);</v>
          </cell>
        </row>
        <row r="132">
          <cell r="A132" t="str">
            <v>INSERT INTO caesb_bills VALUES (201, 201711, 19769, 20171201, 19298, 20171101, 471, 511, 471, 2092.29, 2092.29, 0, 4184.58, 125.53, 200.85, 41.84, 27.19);</v>
          </cell>
        </row>
        <row r="133">
          <cell r="A133" t="str">
            <v>INSERT INTO caesb_bills VALUES (202, 201711, 53472, 20171201, 53073, 20171101, 399, 415, 399, 1637.01, 1637.01, 0, 3274.02, 98.22, 157.15, 32.74, 21.28);</v>
          </cell>
        </row>
        <row r="134">
          <cell r="A134" t="str">
            <v>INSERT INTO caesb_bills VALUES (203, 201711, 2127, 20171201, 1726, 20171101, 401, 325, 401, 1650.99, 1650.99, 0, 3301.98, 99.05, 158.49, 33.01, 21.46);</v>
          </cell>
        </row>
        <row r="135">
          <cell r="A135" t="str">
            <v>INSERT INTO caesb_bills VALUES (204, 201711, 256656, 20171201, 255540, 20171101, 1116, 1610, 1116, 13756.02, 13756.02, 0, 27512.04, 825.36, 1320.57, 275.12, 178.82);</v>
          </cell>
        </row>
        <row r="136">
          <cell r="A136" t="str">
            <v>INSERT INTO caesb_bills VALUES (205, 201711, 166882, 20171201, 163572, 20171101, 3310, 3282, 3310, 40895.8, 40895.8, 0, 81791.6, 2453.74, 3925.99, 817.91, 531.64);</v>
          </cell>
        </row>
        <row r="137">
          <cell r="A137" t="str">
            <v>INSERT INTO caesb_bills VALUES (206, 201711, 806, 20171201, 619, 20171101, 187, 190, 187, 2264.29, 2264.29, 0, 4528.58, 135.85, 217.37, 45.28, 29.43);</v>
          </cell>
        </row>
        <row r="138">
          <cell r="A138" t="str">
            <v>INSERT INTO caesb_bills VALUES (207, 201711, 9723, 20171201, 9606, 20171101, 117, 147, 117, 1398.39, 1398.39, 0, 2796.78, 83.9, 134.24, 27.96, 18.17);</v>
          </cell>
        </row>
        <row r="139">
          <cell r="A139" t="str">
            <v>INSERT INTO caesb_bills VALUES (208, 201711, 5103, 20171201, 4899, 20171101, 204, 283, 204, 2474.58, 2474.58, 0, 4949.16, 148.47, 237.55, 49.49, 32.16);</v>
          </cell>
        </row>
        <row r="140">
          <cell r="A140" t="str">
            <v>INSERT INTO caesb_bills VALUES (209, 201711, 2092, 20171201, 1943, 20171101, 149, 230, 149, 1778.99, 1778.99, 0, 3557.98, 106.73, 170.78, 35.57, 23.12);</v>
          </cell>
        </row>
        <row r="141">
          <cell r="A141" t="str">
            <v>INSERT INTO caesb_bills VALUES (210, 201711, 204358, 20171201, 204909, 20171101, -551, 443, 10, 160, 0, 0, 160, 4.8, 7.68, 1.6, 1.04);</v>
          </cell>
        </row>
        <row r="142">
          <cell r="A142" t="str">
            <v>INSERT INTO caesb_bills VALUES (211, 201711, 11426, 20171201, 11262, 20171101, 164, 203, 164, 1979.78, 1979.78, 0, 3959.56, 118.78, 190.05, 39.59, 25.73);</v>
          </cell>
        </row>
        <row r="143">
          <cell r="A143" t="str">
            <v>INSERT INTO caesb_bills VALUES (212, 201711, 42784, 20171201, 41912, 20171101, 872, 872, 872, 10737.74, 10737.74, 0, 21475.48, 644.26, 1030.82, 214.75, 139.59);</v>
          </cell>
        </row>
        <row r="144">
          <cell r="A144" t="str">
            <v>INSERT INTO caesb_bills VALUES (213, 201711, 41232, 20171201, 40125, 20171101, 1107, 1107, 1107, 13644.69, 13644.69, 0, 27289.38, 818.68, 1309.89, 272.89, 177.38);</v>
          </cell>
        </row>
        <row r="145">
          <cell r="A145" t="str">
            <v>INSERT INTO caesb_bills VALUES (201, 201712, 20169, 20171201, 19769, 20171201, 400, 508, 400, 1596, 1596, 0, 3192, 95.76, 153.21, 31.92, 20.74);</v>
          </cell>
        </row>
        <row r="146">
          <cell r="A146" t="str">
            <v>INSERT INTO caesb_bills VALUES (202, 201712, 53834, 20171201, 53472, 20171201, 362, 416, 362, 1378.38, 1378.38, 0, 2756.76, 82.7, 132.32, 27.56, 17.91);</v>
          </cell>
        </row>
        <row r="147">
          <cell r="A147" t="str">
            <v>INSERT INTO caesb_bills VALUES (203, 201712, 2423, 20171201, 2127, 20171201, 296, 331, 296, 1014.32, 1014.32, 0, 2028.64, 60.85, 97.37, 20.28, 13.18);</v>
          </cell>
        </row>
        <row r="148">
          <cell r="A148" t="str">
            <v>INSERT INTO caesb_bills VALUES (204, 201712, 257618, 20171201, 256656, 20171201, 962, 1552, 962, 11851.04, 11851.04, 0, 23702.08, 711.06, 1137.69, 237.02, 154.06);</v>
          </cell>
        </row>
        <row r="149">
          <cell r="A149" t="str">
            <v>INSERT INTO caesb_bills VALUES (205, 201712, 169384, 20171201, 166882, 20171201, 2502, 3258, 2502, 30900.84, 30900.84, 0, 61801.68, 1854.05, 2966.48, 618.01, 401.71);</v>
          </cell>
        </row>
        <row r="150">
          <cell r="A150" t="str">
            <v>INSERT INTO caesb_bills VALUES (206, 201712, 1081, 20171201, 806, 20171201, 275, 189, 275, 3352.85, 3352.85, 0, 6705.7, 201.17, 321.87, 67.05, 43.58);</v>
          </cell>
        </row>
        <row r="151">
          <cell r="A151" t="str">
            <v>INSERT INTO caesb_bills VALUES (207, 201712, 9865, 20171201, 9723, 20171201, 142, 144, 142, 1707.64, 1707.64, 0, 3415.28, 102.45, 163.93, 34.15, 22.19);</v>
          </cell>
        </row>
        <row r="152">
          <cell r="A152" t="str">
            <v>INSERT INTO caesb_bills VALUES (208, 201712, 5357, 20171201, 5103, 20171201, 254, 277, 254, 3093.08, 3093.08, 0, 6186.16, 185.58, 296.93, 61.86, 40.21);</v>
          </cell>
        </row>
        <row r="153">
          <cell r="A153" t="str">
            <v>INSERT INTO caesb_bills VALUES (209, 201712, 2204, 20171201, 2092, 20171201, 112, 222, 112, 1273.57, 1273.57, 0, 2547.14, 76.41, 122.26, 25.47, 16.55);</v>
          </cell>
        </row>
        <row r="154">
          <cell r="A154" t="str">
            <v>INSERT INTO caesb_bills VALUES (210, 201712, 204397, 20171201, 204358, 20171201, 39, 242, 39, 886.74, 0, 0, 886.74, 26.6, 42.56, 8.86, 5.76);</v>
          </cell>
        </row>
        <row r="155">
          <cell r="A155" t="str">
            <v>INSERT INTO caesb_bills VALUES (211, 201712, 11633, 20171201, 11426, 20171201, 207, 203, 207, 2511.69, 2511.69, 0, 5023.38, 150.7, 241.12, 50.23, 32.65);</v>
          </cell>
        </row>
        <row r="156">
          <cell r="A156" t="str">
            <v>INSERT INTO caesb_bills VALUES (212, 201712, 43641, 20171201, 42784, 20171201, 857, 857, 857, 10552.19, 10552.19, 0, 21104.38, 633.13, 1013.01, 211.04, 137.17);</v>
          </cell>
        </row>
        <row r="157">
          <cell r="A157" t="str">
            <v>INSERT INTO caesb_bills VALUES (213, 201712, 42343, 20171201, 41232, 20171201, 1111, 1111, 1111, 13694.17, 13694.17, 0, 27388.34, 821.65, 1314.64, 273.88, 178.02);</v>
          </cell>
        </row>
        <row r="158">
          <cell r="A158" t="str">
            <v>INSERT INTO caesb_bills VALUES (201, 201801, 20435, 20180201, 20169, 20180102, 266, 469, 266, 825.02, 825.02, 0, 1650.04, 49.5, 79.2, 16.5, 10.72);</v>
          </cell>
        </row>
        <row r="159">
          <cell r="A159" t="str">
            <v>INSERT INTO caesb_bills VALUES (202, 201801, 54112, 20180201, 53834, 20180102, 278, 387, 278, 915.86, 915.86, 0, 1831.72, 54.95, 87.92, 18.31, 11.9);</v>
          </cell>
        </row>
        <row r="160">
          <cell r="A160" t="str">
            <v>INSERT INTO caesb_bills VALUES (203, 201801, 2616, 20180201, 2423, 20180102, 193, 302, 240, 708, 708, 0, 1416, 42.48, 67.96, 14.16, 9.2);</v>
          </cell>
        </row>
        <row r="161">
          <cell r="A161" t="str">
            <v>INSERT INTO caesb_bills VALUES (204, 201801, 258947, 20180201, 257618, 20180102, 1329, 1329, 1329, 16390.83, 16390.83, 0, 32781.66, 983.44, 1573.51, 327.81, 213.08);</v>
          </cell>
        </row>
        <row r="162">
          <cell r="A162" t="str">
            <v>INSERT INTO caesb_bills VALUES (205, 201801, 171651, 20180201, 169384, 20180102, 2267, 2978, 2267, 27993.89, 27993.89, 0, 55987.78, 1679.63, 2687.41, 559.87, 363.92);</v>
          </cell>
        </row>
        <row r="163">
          <cell r="A163" t="str">
            <v>INSERT INTO caesb_bills VALUES (206, 201801, 1268, 20180201, 1081, 20180102, 187, 184, 187, 2264.29, 2264.29, 0, 4528.58, 135.85, 217.37, 45.28, 29.43);</v>
          </cell>
        </row>
        <row r="164">
          <cell r="A164" t="str">
            <v>INSERT INTO caesb_bills VALUES (207, 201801, 9962, 20180201, 9865, 20180102, 97, 134, 97, 1150.99, 1150.99, 0, 2301.98, 69.05, 110.49, 23.01, 14.96);</v>
          </cell>
        </row>
        <row r="165">
          <cell r="A165" t="str">
            <v>INSERT INTO caesb_bills VALUES (208, 201801, 5594, 20180201, 5357, 20180103, 237, 244, 237, 2882.79, 2882.79, 0, 5765.58, 172.96, 276.74, 57.65, 37.47);</v>
          </cell>
        </row>
        <row r="166">
          <cell r="A166" t="str">
            <v>INSERT INTO caesb_bills VALUES (209, 201801, 2315, 20180201, 2204, 20180102, 111, 200, 111, 1259.91, 1259.91, 0, 2519.82, 75.59, 120.95, 25.19, 16.37);</v>
          </cell>
        </row>
        <row r="167">
          <cell r="A167" t="str">
            <v>INSERT INTO caesb_bills VALUES (210, 201801, 204447, 20180201, 204397, 20180102, 50, 246, 50, 1162.4, 0, 0, 1162.4, 34.87, 55.79, 11.62, 7.55);</v>
          </cell>
        </row>
        <row r="168">
          <cell r="A168" t="str">
            <v>INSERT INTO caesb_bills VALUES (211, 201801, 11888, 20180201, 11633, 20180102, 255, 194, 255, 3105.45, 3105.45, 0, 6210.9, 186.32, 298.12, 62.1, 0);</v>
          </cell>
        </row>
        <row r="169">
          <cell r="A169" t="str">
            <v>INSERT INTO caesb_bills VALUES (212, 201801, 44390, 20180201, 43641, 20180102, 749, 749, 749, 9216.23, 9216.23, 0, 18432.46, 552.97, 884.75, 184.32, 119.81);</v>
          </cell>
        </row>
        <row r="170">
          <cell r="A170" t="str">
            <v>INSERT INTO caesb_bills VALUES (213, 201801, 43432, 20180201, 42343, 20180102, 1089, 1089, 1089, 13422.03, 13422.03, 0, 26844.06, 805.32, 1288.51, 268.44, 174.48);</v>
          </cell>
        </row>
        <row r="171">
          <cell r="A171" t="str">
            <v>INSERT INTO caesb_bills VALUES (201, 201802, 20860, 20180302, 20435, 20180201, 425, 485, 425, 1770.75, 1770.75, 0, 3541.5, 106.24, 169.99, 35.41, 23.01);</v>
          </cell>
        </row>
        <row r="172">
          <cell r="A172" t="str">
            <v>INSERT INTO caesb_bills VALUES (202, 201802, 54443, 20180302, 54112, 20180201, 331, 401, 331, 1205.77, 1205.77, 0, 2411.54, 72.34, 115.75, 24.11, 15.67);</v>
          </cell>
        </row>
        <row r="173">
          <cell r="A173" t="str">
            <v>INSERT INTO caesb_bills VALUES (203, 201802, 2947, 20180302, 2616, 20180201, 331, 316, 331, 1205.77, 1205.77, 0, 2411.54, 72.34, 115.75, 24.11, 15.67);</v>
          </cell>
        </row>
        <row r="174">
          <cell r="A174" t="str">
            <v>INSERT INTO caesb_bills VALUES (204, 201802, 259244, 20180302, 258947, 20180201, 297, 1387, 297, 3624.99, 3624.99, 0, 7249.98, 217.49, 347.99, 72.49, 47.12);</v>
          </cell>
        </row>
        <row r="175">
          <cell r="A175" t="str">
            <v>INSERT INTO caesb_bills VALUES (205, 201802, 174377, 20180302, 171651, 20180201, 2726, 3067, 2726, 33671.72, 33671.72, 0, 67343.44, 2020.3, 3232.48, 673.43, 437.73);</v>
          </cell>
        </row>
        <row r="176">
          <cell r="A176" t="str">
            <v>INSERT INTO caesb_bills VALUES (206, 201802, 1459, 20180302, 1268, 20180201, 191, 195, 191, 2313.77, 2313.77, 0, 4627.54, 138.82, 222.12, 46.27, 30.07);</v>
          </cell>
        </row>
        <row r="177">
          <cell r="A177" t="str">
            <v>INSERT INTO caesb_bills VALUES (207, 201802, 81, 20180302, 9962, 20180201, -9881, 138, 119, 1423.13, 1423.13, 0, 2846.26, 85.38, 136.62, 28.46, 18.5);</v>
          </cell>
        </row>
        <row r="178">
          <cell r="A178" t="str">
            <v>INSERT INTO caesb_bills VALUES (208, 201802, 5777, 20180302, 5594, 20180201, 183, 256, 183, 2214.81, 2214.81, 0, 4429.62, 132.88, 212.62, 44.29, 28.79);</v>
          </cell>
        </row>
        <row r="179">
          <cell r="A179" t="str">
            <v>INSERT INTO caesb_bills VALUES (209, 201802, 2463, 20180302, 2315, 20180201, 148, 203, 148, 1765.33, 1765.33, 0, 3530.66, 105.91, 169.47, 35.3, 22.94);</v>
          </cell>
        </row>
        <row r="180">
          <cell r="A180" t="str">
            <v>INSERT INTO caesb_bills VALUES (210, 201802, 204566, 20180302, 204447, 20180201, 119, 233, 119, 2891.54, 0, 0, 2891.54, 86.74, 138.79, 28.91, 18.79);</v>
          </cell>
        </row>
        <row r="181">
          <cell r="A181" t="str">
            <v>INSERT INTO caesb_bills VALUES (211, 201802, 12031, 20180302, 11888, 20180201, 143, 209, 143, 1720.01, 1720.01, 0, 3440.02, 103.2, 165.12, 34.4, 22.36);</v>
          </cell>
        </row>
        <row r="182">
          <cell r="A182" t="str">
            <v>INSERT INTO caesb_bills VALUES (212, 201802, 42184, 20180302, 44390, 20180201, -2206, 782, 10, 74.8, 74.8, 0, 149.6, 4.48, 7.18, 1.49, 0.97);</v>
          </cell>
        </row>
        <row r="183">
          <cell r="A183" t="str">
            <v>INSERT INTO caesb_bills VALUES (213, 201802, 47362, 20180302, 43432, 20180201, 3930, 1198, 3930, 48565.2, 48565.2, 0, 97130.4, 2913.91, 4662.25, 971.3, 631.34);</v>
          </cell>
        </row>
        <row r="184">
          <cell r="A184" t="str">
            <v>INSERT INTO caesb_bills VALUES (201, 201803, 21378, 20180402, 20860, 20180302, 518, 497, 518, 2420.82, 2420.82, 0, 4841.64, 145.24, 232.39, 48.41, 31.47);</v>
          </cell>
        </row>
        <row r="185">
          <cell r="A185" t="str">
            <v>INSERT INTO caesb_bills VALUES (202, 201803, 54855, 20180402, 54443, 20180302, 412, 405, 412, 1727.88, 1727.88, 0, 3455.76, 103.67, 165.87, 34.55, 22.46);</v>
          </cell>
        </row>
        <row r="186">
          <cell r="A186" t="str">
            <v>INSERT INTO caesb_bills VALUES (203, 201803, 3315, 20180402, 2947, 20180302, 368, 332, 368, 1420.32, 1420.32, 0, 2840.64, 85.21, 136.35, 28.4, 18.46);</v>
          </cell>
        </row>
        <row r="187">
          <cell r="A187" t="str">
            <v>INSERT INTO caesb_bills VALUES (204, 201803, 260369, 20180402, 259244, 20180302, 1125, 1305, 1125, 13867.35, 13867.35, 0, 27734.7, 832.04, 1331.26, 277.34, 180.27);</v>
          </cell>
        </row>
        <row r="188">
          <cell r="A188" t="str">
            <v>INSERT INTO caesb_bills VALUES (205, 201803, 177455, 20180402, 174377, 20180302, 3078, 3088, 3078, 38025.96, 38025.96, 0, 76051.92, 2281.55, 3650.49, 760.51, 494.33);</v>
          </cell>
        </row>
        <row r="189">
          <cell r="A189" t="str">
            <v>INSERT INTO caesb_bills VALUES (206, 201803, 1656, 20180402, 1459, 20180302, 197, 197, 197, 2387.99, 2387.99, 0, 4775.98, 143.27, 229.24, 47.75, 31.04);</v>
          </cell>
        </row>
        <row r="190">
          <cell r="A190" t="str">
            <v>INSERT INTO caesb_bills VALUES (207, 201803, 214, 20180402, 81, 20180302, 133, 139, 133, 1596.31, 1596.31, 0, 3192.62, 95.77, 153.24, 31.92, 20.75);</v>
          </cell>
        </row>
        <row r="191">
          <cell r="A191" t="str">
            <v>INSERT INTO caesb_bills VALUES (208, 201803, 5941, 20180402, 5777, 20180302, 164, 256, 164, 1979.78, 1979.78, 0, 3959.56, 118.78, 190.05, 39.59, 25.73);</v>
          </cell>
        </row>
        <row r="192">
          <cell r="A192" t="str">
            <v>INSERT INTO caesb_bills VALUES (209, 201803, 2621, 20180402, 2463, 20180302, 158, 199, 158, 1901.93, 1901.93, 0, 3803.86, 114.11, 182.58, 38.03, 24.72);</v>
          </cell>
        </row>
        <row r="193">
          <cell r="A193" t="str">
            <v>INSERT INTO caesb_bills VALUES (210, 201803, 204642, 20180402, 204566, 20180302, 76, 206, 76, 1813.96, 0, 0, 1813.96, 54.41, 87.07, 18.13, 11.79);</v>
          </cell>
        </row>
        <row r="194">
          <cell r="A194" t="str">
            <v>INSERT INTO caesb_bills VALUES (211, 201803, 12187, 20180402, 12031, 20180302, 156, 209, 156, 1880.82, 1880.82, 0, 3761.64, 112.84, 180.55, 37.61, 24.45);</v>
          </cell>
        </row>
        <row r="195">
          <cell r="A195" t="str">
            <v>INSERT INTO caesb_bills VALUES (212, 201803, 43537, 20180402, 42184, 20180302, 1353, 720, 1353, 16687.71, 16687.71, 0, 33375.42, 1001.26, 1602.02, 333.75, 216.94);</v>
          </cell>
        </row>
        <row r="196">
          <cell r="A196" t="str">
            <v>INSERT INTO caesb_bills VALUES (213, 201803, 48297, 20180402, 47362, 20180302, 935, 1258, 935, 11517.05, 11517.05, 0, 23034.1, 691.02, 1105.63, 230.34, 149.72);</v>
          </cell>
        </row>
        <row r="197">
          <cell r="A197" t="str">
            <v>INSERT INTO caesb_bills VALUES (201, 201804, 21868, 20180502, 21378, 20180402, 490, 502, 490, 2225.1, 2225.1, 0, 4450.2, 133.5, 213.6, 44.5, 28.92);</v>
          </cell>
        </row>
        <row r="198">
          <cell r="A198" t="str">
            <v>INSERT INTO caesb_bills VALUES (202, 201804, 55276, 20180502, 54855, 20180402, 421, 406, 421, 1790.79, 1790.79, 0, 3581.58, 107.44, 171.91, 35.81, 23.28);</v>
          </cell>
        </row>
        <row r="199">
          <cell r="A199" t="str">
            <v>INSERT INTO caesb_bills VALUES (203, 201804, 3719, 20180502, 3315, 20180402, 404, 338, 404, 1671.96, 1671.96, 0, 3343.92, 100.31, 160.5, 33.43, 21.73);</v>
          </cell>
        </row>
        <row r="200">
          <cell r="A200" t="str">
            <v>INSERT INTO caesb_bills VALUES (204, 201804, 261583, 20180502, 260369, 20180402, 1214, 1275, 1214, 14968.28, 14968.28, 0, 29936.56, 898.09, 1436.95, 299.36, 194.58);</v>
          </cell>
        </row>
        <row r="201">
          <cell r="A201" t="str">
            <v>INSERT INTO caesb_bills VALUES (205, 201804, 180733, 20180502, 177455, 20180402, 3278, 3111, 3278, 40499.96, 40499.96, 0, 80999.92, 2429.99, 3887.99, 809.99, 526.49);</v>
          </cell>
        </row>
        <row r="202">
          <cell r="A202" t="str">
            <v>INSERT INTO caesb_bills VALUES (206, 201804, 1851, 20180502, 1656, 20180402, 195, 199, 195, 2363.25, 2363.25, 0, 4726.5, 141.79, 226.87, 47.26, 30.72);</v>
          </cell>
        </row>
        <row r="203">
          <cell r="A203" t="str">
            <v>INSERT INTO caesb_bills VALUES (207, 201804, 350, 20180502, 214, 20180402, 136, 141, 136, 1633.42, 1633.42, 0, 3266.84, 98, 156.8, 32.66, 21.23);</v>
          </cell>
        </row>
        <row r="204">
          <cell r="A204" t="str">
            <v>INSERT INTO caesb_bills VALUES (208, 201804, 6287, 20180502, 5941, 20180402, 346, 254, 346, 4231.12, 4231.12, 0, 8462.24, 253.86, 406.18, 84.62, 55);</v>
          </cell>
        </row>
        <row r="205">
          <cell r="A205" t="str">
            <v>INSERT INTO caesb_bills VALUES (209, 201804, 2780, 20180502, 2621, 20180402, 159, 201, 159, 1915.59, 1915.59, 0, 3831.18, 114.93, 183.89, 38.31, 24.9);</v>
          </cell>
        </row>
        <row r="206">
          <cell r="A206" t="str">
            <v>INSERT INTO caesb_bills VALUES (210, 201804, 204642, 20180502, 204642, 20180402, 0, 201, 201, 4946.46, 0, 0, 4946.46, 148.39, 237.43, 49.46, 32.15);</v>
          </cell>
        </row>
        <row r="207">
          <cell r="A207" t="str">
            <v>INSERT INTO caesb_bills VALUES (211, 201804, 12336, 20180502, 12187, 20180402, 149, 209, 149, 1794.23, 1794.23, 0, 3588.46, 107.65, 172.24, 35.88, 23.32);</v>
          </cell>
        </row>
        <row r="208">
          <cell r="A208" t="str">
            <v>INSERT INTO caesb_bills VALUES (212, 201804, 44922, 20180502, 43537, 20180402, 1385, 720, 1385, 17083.55, 17083.55, 0, 34167.1, 1025.01, 1640.02, 341.67, 222.08);</v>
          </cell>
        </row>
        <row r="209">
          <cell r="A209" t="str">
            <v>INSERT INTO caesb_bills VALUES (213, 201804, 49332, 20180502, 48297, 20180402, 1035, 1210, 1035, 12754.05, 12754.05, 0, 25508.1, 765.24, 1224.38, 255.08, 165.8);</v>
          </cell>
        </row>
        <row r="210">
          <cell r="A210" t="str">
            <v>INSERT INTO caesb_bills VALUES (201, 201805, 22425, 20180601, 21868, 20180502, 557, 499, 557, 2693.43, 2693.43, 0, 5386.86, 161.6, 258.56, 53.86, 35.01);</v>
          </cell>
        </row>
        <row r="211">
          <cell r="A211" t="str">
            <v>INSERT INTO caesb_bills VALUES (202, 201805, 55703, 20180601, 55276, 20180502, 427, 401, 427, 1832.73, 1832.73, 0, 3665.46, 109.96, 175.94, 36.65, 23.82);</v>
          </cell>
        </row>
        <row r="212">
          <cell r="A212" t="str">
            <v>INSERT INTO caesb_bills VALUES (203, 201805, 4154, 20180601, 3719, 20180502, 435, 343, 435, 1888.65, 1888.65, 0, 3777.3, 113.31, 181.31, 37.77, 24.55);</v>
          </cell>
        </row>
        <row r="213">
          <cell r="A213" t="str">
            <v>INSERT INTO caesb_bills VALUES (204, 201805, 262872, 20180601, 261583, 20180502, 1289, 1213, 1289, 15896.03, 15896.03, 0, 31792.06, 953.76, 1526.01, 317.92, 206.64);</v>
          </cell>
        </row>
        <row r="214">
          <cell r="A214" t="str">
            <v>INSERT INTO caesb_bills VALUES (205, 201805, 183917, 20180601, 180733, 20180502, 3184, 3070, 3184, 39337.18, 39337.18, 0, 78674.36, 2360.23, 3776.36, 786.74, 511.38);</v>
          </cell>
        </row>
        <row r="215">
          <cell r="A215" t="str">
            <v>INSERT INTO caesb_bills VALUES (206, 201805, 2047, 20180601, 1851, 20180502, 196, 197, 196, 2375.62, 2375.62, 0, 4751.24, 142.53, 228.05, 47.51, 30.88);</v>
          </cell>
        </row>
        <row r="216">
          <cell r="A216" t="str">
            <v>INSERT INTO caesb_bills VALUES (207, 201805, 505, 20180601, 350, 20180502, 155, 136, 155, 1868.45, 1868.45, 0, 3736.9, 112.1, 179.37, 37.36, 24.28);</v>
          </cell>
        </row>
        <row r="217">
          <cell r="A217" t="str">
            <v>INSERT INTO caesb_bills VALUES (208, 201805, 6568, 20180601, 6287, 20180502, 281, 262, 281, 3427.07, 3427.07, 0, 6854.14, 205.62, 328.99, 68.54, 44.55);</v>
          </cell>
        </row>
        <row r="218">
          <cell r="A218" t="str">
            <v>INSERT INTO caesb_bills VALUES (209, 201805, 2996, 20180601, 2780, 20180502, 216, 198, 216, 2694.21, 2694.21, 0, 5388.42, 161.65, 258.64, 53.88, 35.02);</v>
          </cell>
        </row>
        <row r="219">
          <cell r="A219" t="str">
            <v>INSERT INTO caesb_bills VALUES (210, 201805, 0, 20180601, 201438, 20180502, -201438, 216, 216, 5322.36, 0, 0, 5322.36, 159.67, 255.47, 53.22, 34.59);</v>
          </cell>
        </row>
        <row r="220">
          <cell r="A220" t="str">
            <v>INSERT INTO caesb_bills VALUES (211, 201805, 12490, 20180601, 12336, 20180502, 154, 203, 154, 1856.08, 1856.08, 0, 3712.16, 111.36, 178.18, 37.12, 24.12);</v>
          </cell>
        </row>
        <row r="221">
          <cell r="A221" t="str">
            <v>INSERT INTO caesb_bills VALUES (212, 201805, 46349, 20180601, 44922, 20180502, 1427, 720, 1427, 17603.09, 17603.09, 0, 35206.18, 1056.18, 1689.89, 352.06, 228.84);</v>
          </cell>
        </row>
        <row r="222">
          <cell r="A222" t="str">
            <v>INSERT INTO caesb_bills VALUES (213, 201805, 50415, 20180601, 49332, 20180502, 1083, 1185, 1083, 13347.81, 13347.81, 0, 26695.62, 800.86, 1281.38, 266.95, 173.52);</v>
          </cell>
        </row>
        <row r="223">
          <cell r="A223" t="str">
            <v>INSERT INTO caesb_bills VALUES (201, 201806, 23005, 20180703, 22425, 20180601, 580, 506, 580, 2854.2, 2854.2, 0, 5708.4, 171.25, 274, 57.08, 37.1);</v>
          </cell>
        </row>
        <row r="224">
          <cell r="A224" t="str">
            <v>INSERT INTO caesb_bills VALUES (202, 201806, 56087, 20180703, 55703, 20180601, 384, 403, 384, 1532.16, 1532.16, 0, 3064.32, 91.92, 147.08, 30.64, 19.91);</v>
          </cell>
        </row>
        <row r="225">
          <cell r="A225" t="str">
            <v>INSERT INTO caesb_bills VALUES (203, 201806, 4626, 20180703, 4154, 20180601, 472, 354, 472, 2147.28, 2147.28, 0, 4294.56, 128.83, 206.13, 42.94, 27.91);</v>
          </cell>
        </row>
        <row r="226">
          <cell r="A226" t="str">
            <v>INSERT INTO caesb_bills VALUES (204, 201806, 264143, 20180703, 262872, 20180601, 1271, 1188, 1271, 15673.37, 15673.37, 0, 31346.74, 940.4, 1504.64, 313.46, 203.75);</v>
          </cell>
        </row>
        <row r="227">
          <cell r="A227" t="str">
            <v>INSERT INTO caesb_bills VALUES (205, 201806, 186960, 20180703, 183917, 20180601, 3043, 3093, 3043, 37593.01, 37593.01, 0, 75186.02, 2255.58, 3608.92, 751.86, 488.7);</v>
          </cell>
        </row>
        <row r="228">
          <cell r="A228" t="str">
            <v>INSERT INTO caesb_bills VALUES (206, 201806, 2254, 20180703, 2047, 20180601, 207, 199, 207, 2511.69, 2511.69, 0, 5023.38, 150.7, 241.12, 50.23, 32.65);</v>
          </cell>
        </row>
        <row r="229">
          <cell r="A229" t="str">
            <v>INSERT INTO caesb_bills VALUES (207, 201806, 671, 20180703, 505, 20180601, 166, 139, 166, 2004.52, 2004.52, 0, 4009.04, 120.27, 192.43, 40.09, 26.05);</v>
          </cell>
        </row>
        <row r="230">
          <cell r="A230" t="str">
            <v>INSERT INTO caesb_bills VALUES (208, 201806, 7033, 20180703, 6568, 20180601, 465, 267, 465, 5703.15, 5703.15, 0, 11406.3, 342.18, 547.5, 114.06, 74.14);</v>
          </cell>
        </row>
        <row r="231">
          <cell r="A231" t="str">
            <v>INSERT INTO caesb_bills VALUES (209, 201806, 3244, 20180703, 2996, 20180601, 248, 200, 248, 3131.33, 3131.33, 0, 6262.66, 187.87, 300.6, 62.62, 40.7);</v>
          </cell>
        </row>
        <row r="232">
          <cell r="A232" t="str">
            <v>INSERT INTO caesb_bills VALUES (210, 201806, 204642, 20180703, 0, 20180601, 204642, 216, 216, 5322.36, 0, 0, 5322.36, 159.67, 255.47, 53.22, 34.59);</v>
          </cell>
        </row>
        <row r="233">
          <cell r="A233" t="str">
            <v>INSERT INTO caesb_bills VALUES (211, 201806, 12645, 20180703, 12490, 20180601, 155, 204, 155, 1868.45, 1868.45, 0, 3736.9, 112.1, 179.37, 37.36, 24.28);</v>
          </cell>
        </row>
        <row r="234">
          <cell r="A234" t="str">
            <v>INSERT INTO caesb_bills VALUES (212, 201806, 48591, 20180703, 46349, 20180601, 2242, 736, 2242, 27684.64, 27684.64, 0, 55369.28, 1661.07, 2657.72, 553.69, 359.9);</v>
          </cell>
        </row>
        <row r="235">
          <cell r="A235" t="str">
            <v>INSERT INTO caesb_bills VALUES (213, 201806, 51063, 20180703, 50415, 20180601, 648, 1180, 648, 7966.86, 7966.86, 0, 15933.72, 478.01, 764.81, 159.33, 103.56);</v>
          </cell>
        </row>
        <row r="236">
          <cell r="A236" t="str">
            <v>INSERT INTO caesb_bills VALUES (201, 201807, 23401, 20180802, 23005, 20180703, 396, 509, 396, 1568.04, 1568.04, 0, 3136.08, 94.08, 150.53, 31.36, 20.38);</v>
          </cell>
        </row>
        <row r="237">
          <cell r="A237" t="str">
            <v>INSERT INTO caesb_bills VALUES (202, 201807, 56500, 20180802, 56087, 20180703, 413, 395, 413, 1734.87, 1734.87, 0, 3469.74, 104.09, 166.54, 34.69, 22.55);</v>
          </cell>
        </row>
        <row r="238">
          <cell r="A238" t="str">
            <v>INSERT INTO caesb_bills VALUES (203, 201807, 5042, 20180802, 4626, 20180703, 416, 364, 416, 1755.84, 1755.84, 0, 3511.68, 105.35, 168.56, 35.11, 22.82);</v>
          </cell>
        </row>
        <row r="239">
          <cell r="A239" t="str">
            <v>INSERT INTO caesb_bills VALUES (204, 201807, 265272, 20180802, 264143, 20180703, 1129, 1138, 1129, 13916.83, 13916.83, 0, 27833.66, 835, 1336.01, 278.33, 180.91);</v>
          </cell>
        </row>
        <row r="240">
          <cell r="A240" t="str">
            <v>INSERT INTO caesb_bills VALUES (205, 201807, 189990, 20180802, 186960, 20180703, 3030, 3054, 3030, 37432.2, 37432.2, 0, 74864.4, 2245.93, 3593.49, 748.64, 486.61);</v>
          </cell>
        </row>
        <row r="241">
          <cell r="A241" t="str">
            <v>INSERT INTO caesb_bills VALUES (206, 201807, 2588, 20180802, 2254, 20180703, 334, 199, 334, 4082.68, 4082.68, 0, 8165.36, 244.96, 391.93, 81.65, 53.07);</v>
          </cell>
        </row>
        <row r="242">
          <cell r="A242" t="str">
            <v>INSERT INTO caesb_bills VALUES (207, 201807, 830, 20180802, 671, 20180703, 159, 139, 159, 1917.93, 1917.93, 0, 3835.86, 115.07, 184.12, 38.35, 24.93);</v>
          </cell>
        </row>
        <row r="243">
          <cell r="A243" t="str">
            <v>INSERT INTO caesb_bills VALUES (208, 201807, 7624, 20180802, 7033, 20180703, 591, 269, 591, 7261.77, 7261.77, 0, 14523.54, 435.7, 697.12, 145.23, 94.4);</v>
          </cell>
        </row>
        <row r="244">
          <cell r="A244" t="str">
            <v>INSERT INTO caesb_bills VALUES (209, 201807, 3516, 20180802, 3244, 20180703, 272, 200, 272, 3459.17, 3459.17, 0, 6918.34, 207.55, 332.08, 69.18, 44.96);</v>
          </cell>
        </row>
        <row r="245">
          <cell r="A245" t="str">
            <v>INSERT INTO caesb_bills VALUES (210, 201807, 206448, 20180802, 204642, 20180703, 1806, 214, 1173, 29304.78, 0, 0, 29304.78, 879.14, 1406.62, 293.04, 190.48);</v>
          </cell>
        </row>
        <row r="246">
          <cell r="A246" t="str">
            <v>INSERT INTO caesb_bills VALUES (211, 201807, 12814, 20180802, 12645, 20180703, 169, 201, 169, 2041.63, 2041.63, 0, 4083.26, 122.49, 195.99, 40.83, 26.54);</v>
          </cell>
        </row>
        <row r="247">
          <cell r="A247" t="str">
            <v>INSERT INTO caesb_bills VALUES (212, 201807, 50168, 20180802, 48591, 20180703, 1577, 1119, 1577, 19458.59, 19458.59, 0, 38917.18, 1167.51, 1868.02, 389.17, 252.96);</v>
          </cell>
        </row>
        <row r="248">
          <cell r="A248" t="str">
            <v>INSERT INTO caesb_bills VALUES (213, 201807, 51717, 20180802, 51063, 20180703, 654, 1086, 654, 8041.08, 8041.08, 0, 16082.16, 482.46, 771.94, 160.82, 104.53);</v>
          </cell>
        </row>
        <row r="249">
          <cell r="A249" t="str">
            <v>INSERT INTO caesb_bills VALUES (201, 201808, 23874, 20180903, 23401, 20180802, 473, 495, 473, 2106.27, 2106.27, 0, 4212.54, 126.37, 202.2, 42.12, 27.38);</v>
          </cell>
        </row>
        <row r="250">
          <cell r="A250" t="str">
            <v>INSERT INTO caesb_bills VALUES (202, 201808, 56804, 20180903, 56500, 20180802, 304, 393, 304, 1058.08, 1058.08, 0, 2116.16, 63.48, 101.57, 21.16, 13.75);</v>
          </cell>
        </row>
        <row r="251">
          <cell r="A251" t="str">
            <v>INSERT INTO caesb_bills VALUES (203, 201808, 5551, 20180903, 5042, 20180802, 509, 368, 509, 2405.91, 2405.91, 0, 4811.82, 144.35, 230.96, 48.11, 31.27);</v>
          </cell>
        </row>
        <row r="252">
          <cell r="A252" t="str">
            <v>INSERT INTO caesb_bills VALUES (204, 201808, 267242, 20180903, 265272, 20180802, 1970, 1118, 1970, 24320, 24320, 0, 48640, 1459.2, 2334.72, 486.4, 316.16);</v>
          </cell>
        </row>
        <row r="253">
          <cell r="A253" t="str">
            <v>INSERT INTO caesb_bills VALUES (205, 201808, 194080, 20180903, 189990, 20180802, 4090, 3045, 4090, 50544.4, 50544.4, 0, 101088.8, 3032.66, 4852.26, 1010.88, 657.07);</v>
          </cell>
        </row>
        <row r="254">
          <cell r="A254" t="str">
            <v>INSERT INTO caesb_bills VALUES (206, 201808, 2854, 20180903, 2588, 20180802, 266, 210, 266, 3241.52, 3241.52, 0, 6483.04, 194.49, 311.18, 64.83, 42.13);</v>
          </cell>
        </row>
        <row r="255">
          <cell r="A255" t="str">
            <v>INSERT INTO caesb_bills VALUES (207, 201808, 1038, 20180903, 830, 20180802, 208, 139, 208, 2524.06, 2524.06, 0, 5048.12, 151.44, 242.3, 50.48, 32.81);</v>
          </cell>
        </row>
        <row r="256">
          <cell r="A256" t="str">
            <v>INSERT INTO caesb_bills VALUES (208, 201808, 8146, 20180903, 7624, 20180802, 522, 273, 522, 6408.24, 6408.24, 0, 12816.48, 384.49, 615.19, 128.16, 83.3);</v>
          </cell>
        </row>
        <row r="257">
          <cell r="A257" t="str">
            <v>INSERT INTO caesb_bills VALUES (209, 201808, 3808, 20180903, 3516, 20180802, 292, 198, 292, 3732.37, 3732.37, 0, 7464.74, 223.94, 358.3, 74.64, 48.52);</v>
          </cell>
        </row>
        <row r="258">
          <cell r="A258" t="str">
            <v>INSERT INTO caesb_bills VALUES (210, 201808, 206714, 20180903, 206448, 20180802, 266, 236, 266, 6575.36, 0, 0, 6575.36, 197.26, 315.61, 65.75, 42.73);</v>
          </cell>
        </row>
        <row r="259">
          <cell r="A259" t="str">
            <v>INSERT INTO caesb_bills VALUES (211, 201808, 13084, 20180903, 12814, 20180802, 270, 197, 270, 3291, 3291, 0, 6582, 197.46, 315.93, 65.82, 42.78);</v>
          </cell>
        </row>
        <row r="260">
          <cell r="A260" t="str">
            <v>INSERT INTO caesb_bills VALUES (212, 201808, 52142, 20180903, 50168, 20180802, 1974, 1186, 1974, 24369.48, 24369.48, 0, 48738.96, 1462.16, 2339.47, 487.38, 316.8);</v>
          </cell>
        </row>
        <row r="261">
          <cell r="A261" t="str">
            <v>INSERT INTO caesb_bills VALUES (213, 201808, 52462, 20180903, 51717, 20180802, 745, 974, 745, 9166.75, 9166.75, 0, 18333.5, 550, 880, 183.33, 119.16);</v>
          </cell>
        </row>
        <row r="262">
          <cell r="A262" t="str">
            <v>INSERT INTO caesb_bills VALUES (201, 201809, 24211, 20181002, 23874, 20180903, 337, 486, 337, 1213.39, 1213.39, 0, 2426.78, 72.8, 116.48, 24.26, 15.77);</v>
          </cell>
        </row>
        <row r="263">
          <cell r="A263" t="str">
            <v>INSERT INTO caesb_bills VALUES (202, 201809, 57062, 20181002, 56804, 20180903, 258, 391, 258, 806.46, 806.46, 0, 1612.92, 48.38, 77.42, 16.12, 10.48);</v>
          </cell>
        </row>
        <row r="264">
          <cell r="A264" t="str">
            <v>INSERT INTO caesb_bills VALUES (203, 201809, 5971, 20181002, 5551, 20180903, 420, 389, 420, 1783.8, 1783.8, 0, 3567.6, 107.02, 171.24, 35.67, 23.18);</v>
          </cell>
        </row>
        <row r="265">
          <cell r="A265" t="str">
            <v>INSERT INTO caesb_bills VALUES (204, 201809, 268382, 20181002, 267242, 20180903, 1140, 1104, 1140, 14052.9, 14052.9, 0, 28105.8, 843.17, 1349.07, 281.05, 182.68);</v>
          </cell>
        </row>
        <row r="266">
          <cell r="A266" t="str">
            <v>INSERT INTO caesb_bills VALUES (205, 201809, 197930, 20181002, 194080, 20180903, 3850, 3162, 3850, 47575.6, 47575.6, 0, 95151.2, 2854.53, 4567.25, 951.51, 618.48);</v>
          </cell>
        </row>
        <row r="267">
          <cell r="A267" t="str">
            <v>INSERT INTO caesb_bills VALUES (206, 201809, 3070, 20181002, 2854, 20180903, 216, 215, 216, 2623.02, 2623.02, 0, 5246.04, 157.38, 251.8, 52.46, 34.09);</v>
          </cell>
        </row>
        <row r="268">
          <cell r="A268" t="str">
            <v>INSERT INTO caesb_bills VALUES (207, 201809, 1216, 20181002, 1038, 20180903, 178, 144, 178, 2152.96, 2152.96, 0, 4305.92, 129.17, 206.68, 43.05, 27.98);</v>
          </cell>
        </row>
        <row r="269">
          <cell r="A269" t="str">
            <v>INSERT INTO caesb_bills VALUES (208, 201809, 8594, 20181002, 8146, 20180903, 448, 268, 448, 5492.86, 5492.86, 0, 10985.72, 329.57, 527.31, 109.85, 71.4);</v>
          </cell>
        </row>
        <row r="270">
          <cell r="A270" t="str">
            <v>INSERT INTO caesb_bills VALUES (209, 201809, 4063, 20181002, 3808, 20180903, 255, 205, 255, 3226.95, 3226.95, 0, 6453.9, 193.61, 309.78, 64.53, 41.95);</v>
          </cell>
        </row>
        <row r="271">
          <cell r="A271" t="str">
            <v>INSERT INTO caesb_bills VALUES (210, 201809, 206809, 20181002, 206714, 20180903, 95, 239, 95, 2290.1, 0, 0, 2290.1, 68.7, 109.92, 22.9, 14.88);</v>
          </cell>
        </row>
        <row r="272">
          <cell r="A272" t="str">
            <v>INSERT INTO caesb_bills VALUES (211, 201809, 13282, 20181002, 13084, 20180903, 198, 198, 198, 2400.36, 2400.36, 0, 4800.72, 144.02, 230.43, 48, 31.2);</v>
          </cell>
        </row>
        <row r="273">
          <cell r="A273" t="str">
            <v>INSERT INTO caesb_bills VALUES (212, 201809, 53977, 20181002, 52142, 20180903, 1835, 1189, 1835, 22650.05, 22650.05, 0, 45300.1, 1359, 2174.4, 453, 294.45);</v>
          </cell>
        </row>
        <row r="274">
          <cell r="A274" t="str">
            <v>INSERT INTO caesb_bills VALUES (213, 201809, 53189, 20181002, 52462, 20180903, 727, 933, 727, 8944.09, 8944.09, 0, 17888.18, 536.64, 858.63, 178.88, 116.27);</v>
          </cell>
        </row>
        <row r="275">
          <cell r="A275" t="str">
            <v>INSERT INTO caesb_bills VALUES (201, 201810, 24611, 20181101, 24211, 20181002, 400, 462, 400, 1596, 1596, 0, 3192, 95.76, 153.21, 31.92, 20.74);</v>
          </cell>
        </row>
        <row r="276">
          <cell r="A276" t="str">
            <v>INSERT INTO caesb_bills VALUES (202, 201810, 57390, 20181101, 57062, 20181002, 328, 375, 328, 1189.36, 1189.36, 0, 2378.72, 71.36, 114.17, 23.78, 15.46);</v>
          </cell>
        </row>
        <row r="277">
          <cell r="A277" t="str">
            <v>INSERT INTO caesb_bills VALUES (203, 201810, 6440, 20181101, 5971, 20181002, 469, 390, 469, 2126.31, 2126.31, 0, 4252.62, 127.57, 204.12, 42.52, 27.64);</v>
          </cell>
        </row>
        <row r="278">
          <cell r="A278" t="str">
            <v>INSERT INTO caesb_bills VALUES (204, 201810, 269613, 20181101, 268382, 20181002, 1231, 1109, 1231, 15178.57, 15178.57, 0, 30357.14, 910.71, 1457.14, 303.57, 197.32);</v>
          </cell>
        </row>
        <row r="279">
          <cell r="A279" t="str">
            <v>INSERT INTO caesb_bills VALUES (205, 201810, 201659, 20181101, 197930, 20181002, 3729, 3176, 3729, 46078.83, 46078.83, 0, 92157.66, 2764.72, 4423.56, 921.57, 599.02);</v>
          </cell>
        </row>
        <row r="280">
          <cell r="A280" t="str">
            <v>INSERT INTO caesb_bills VALUES (206, 201810, 3270, 20181101, 3070, 20181002, 200, 215, 200, 2425.1, 2425.1, 0, 4850.2, 145.5, 232.8, 48.5, 31.52);</v>
          </cell>
        </row>
        <row r="281">
          <cell r="A281" t="str">
            <v>INSERT INTO caesb_bills VALUES (207, 201810, 1290, 20181101, 1216, 20181002, 74, 146, 74, 866.48, 866.48, 0, 1732.96, 51.98, 83.18, 17.32, 11.26);</v>
          </cell>
        </row>
        <row r="282">
          <cell r="A282" t="str">
            <v>INSERT INTO caesb_bills VALUES (208, 201810, 8988, 20181101, 8594, 20181002, 394, 259, 394, 4824.88, 4824.88, 0, 9649.76, 289.49, 463.18, 96.49, 62.72);</v>
          </cell>
        </row>
        <row r="283">
          <cell r="A283" t="str">
            <v>INSERT INTO caesb_bills VALUES (209, 201810, 4313, 20181101, 4063, 20181002, 250, 200, 250, 3158.65, 3158.65, 0, 6317.3, 189.51, 303.23, 63.17, 41.06);</v>
          </cell>
        </row>
        <row r="284">
          <cell r="A284" t="str">
            <v>INSERT INTO caesb_bills VALUES (210, 201810, 206875, 20181101, 206809, 20181002, 66, 238, 66, 1563.36, 0, 0, 1563.36, 46.9, 75.04, 15.63, 10.16);</v>
          </cell>
        </row>
        <row r="285">
          <cell r="A285" t="str">
            <v>INSERT INTO caesb_bills VALUES (211, 201810, 13429, 20181101, 13282, 20181002, 147, 191, 147, 1769.49, 1769.49, 0, 3538.98, 106.16, 169.87, 35.38, 23);</v>
          </cell>
        </row>
        <row r="286">
          <cell r="A286" t="str">
            <v>INSERT INTO caesb_bills VALUES (212, 201810, 55773, 20181101, 53977, 20181002, 1796, 1196, 1796, 22167.62, 22167.62, 0, 44335.24, 1330.05, 2128.09, 443.35, 288.17);</v>
          </cell>
        </row>
        <row r="287">
          <cell r="A287" t="str">
            <v>INSERT INTO caesb_bills VALUES (213, 201810, 53853, 20181101, 53189, 20181002, 664, 832, 664, 8164.78, 8164.78, 0, 16329.56, 489.88, 783.81, 163.29, 106.14);</v>
          </cell>
        </row>
        <row r="288">
          <cell r="A288" t="str">
            <v>INSERT INTO caesb_bills VALUES (201, 201811, 25193, 20181204, 24611, 20181101, 582, 450, 582, 2868.18, 2868.18, 0, 5736.36, 172.09, 275.34, 57.36, 37.28);</v>
          </cell>
        </row>
        <row r="289">
          <cell r="A289" t="str">
            <v>INSERT INTO caesb_bills VALUES (202, 201811, 57842, 20181204, 57390, 20181101, 452, 366, 452, 2007.48, 2007.48, 0, 4014.96, 120.44, 192.71, 40.14, 26.09);</v>
          </cell>
        </row>
        <row r="290">
          <cell r="A290" t="str">
            <v>INSERT INTO caesb_bills VALUES (203, 201811, 7043, 20181204, 6440, 20181101, 603, 395, 603, 3075.9, 3075.9, 0, 6151.8, 184.55, 295.28, 61.51, 39.98);</v>
          </cell>
        </row>
        <row r="291">
          <cell r="A291" t="str">
            <v>INSERT INTO caesb_bills VALUES (204, 201811, 270986, 20181204, 269613, 20181101, 1373, 1085, 1373, 16935.11, 16935.11, 0, 33870.22, 1016.1, 1625.77, 338.7, 220.15);</v>
          </cell>
        </row>
        <row r="292">
          <cell r="A292" t="str">
            <v>INSERT INTO caesb_bills VALUES (205, 201811, 204915, 20181204, 201659, 20181101, 3256, 3194, 3256, 40227.82, 40227.82, 0, 80455.64, 2413.66, 3861.87, 804.55, 522.96);</v>
          </cell>
        </row>
        <row r="293">
          <cell r="A293" t="str">
            <v>INSERT INTO caesb_bills VALUES (206, 201811, 3450, 20181204, 3270, 20181101, 180, 213, 180, 2177.7, 2177.7, 0, 4355.4, 130.66, 209.05, 43.55, 28.31);</v>
          </cell>
        </row>
        <row r="294">
          <cell r="A294" t="str">
            <v>INSERT INTO caesb_bills VALUES (207, 201811, 1329, 20181204, 1290, 20181101, 39, 139, 39, 433.53, 433.53, 0, 867.06, 26.01, 41.61, 8.67, 5.63);</v>
          </cell>
        </row>
        <row r="295">
          <cell r="A295" t="str">
            <v>INSERT INTO caesb_bills VALUES (208, 201811, 9385, 20181204, 8988, 20181101, 397, 264, 397, 4861.99, 4861.99, 0, 9723.98, 291.71, 466.75, 97.23, 63.2);</v>
          </cell>
        </row>
        <row r="296">
          <cell r="A296" t="str">
            <v>INSERT INTO caesb_bills VALUES (209, 201811, 4474, 20181204, 4313, 20181101, 161, 199, 161, 1942.91, 1942.91, 0, 3885.82, 116.57, 186.51, 38.85, 25.25);</v>
          </cell>
        </row>
        <row r="297">
          <cell r="A297" t="str">
            <v>INSERT INTO caesb_bills VALUES (210, 201811, 206900, 20181204, 206875, 20181101, 25, 228, 25, 535.9, 0, 0, 535.9, 16.07, 25.72, 5.35, 3.48);</v>
          </cell>
        </row>
        <row r="298">
          <cell r="A298" t="str">
            <v>INSERT INTO caesb_bills VALUES (211, 201811, 13579, 20181204, 13429, 20181101, 150, 181, 150, 1806.6, 1806.6, 0, 3613.2, 108.39, 173.43, 36.13, 23.48);</v>
          </cell>
        </row>
        <row r="299">
          <cell r="A299" t="str">
            <v>INSERT INTO caesb_bills VALUES (212, 201811, 57382, 20181204, 55773, 20181101, 1609, 1413, 1609, 19854.43, 19854.43, 0, 39708.86, 1191.26, 1906.02, 397.08, 258.1);</v>
          </cell>
        </row>
        <row r="300">
          <cell r="A300" t="str">
            <v>INSERT INTO caesb_bills VALUES (213, 201811, 54541, 20181204, 53853, 20181101, 688, 811, 688, 8461.66, 8461.66, 0, 16923.32, 507.69, 812.31, 169.23, 110);</v>
          </cell>
        </row>
        <row r="301">
          <cell r="A301" t="str">
            <v>INSERT INTO caesb_bills VALUES (201, 201812, 25544, 20190102, 25193, 20181204, 351, 453, 351, 1289.97, 1289.97, 0, 2579.94, 77.39, 123.83, 25.79, 16.76);</v>
          </cell>
        </row>
        <row r="302">
          <cell r="A302" t="str">
            <v>INSERT INTO caesb_bills VALUES (202, 201812, 58220, 20190102, 57842, 20181204, 378, 366, 378, 1490.22, 1490.22, 1318.29, 4298.73, 128.96, 206.33, 42.98, 27.94);</v>
          </cell>
        </row>
        <row r="303">
          <cell r="A303" t="str">
            <v>INSERT INTO caesb_bills VALUES (203, 201812, 7357, 20190102, 7043, 20181204, 314, 409, 314, 1112.78, 1112.78, 0, 2225.56, 66.76, 106.82, 22.25, 14.46);</v>
          </cell>
        </row>
        <row r="304">
          <cell r="A304" t="str">
            <v>INSERT INTO caesb_bills VALUES (204, 201812, 272364, 20190102, 270986, 20181204, 1378, 1104, 1378, 16996.96, 16996.96, 0, 33993.92, 1019.81, 1631.7, 339.93, 220.96);</v>
          </cell>
        </row>
        <row r="305">
          <cell r="A305" t="str">
            <v>INSERT INTO caesb_bills VALUES (205, 201812, 208287, 20190102, 204915, 20181204, 3372, 3180, 3372, 41662.74, 41662.74, 0, 83325.48, 2499.76, 3999.62, 833.25, 541.61);</v>
          </cell>
        </row>
        <row r="306">
          <cell r="A306" t="str">
            <v>INSERT INTO caesb_bills VALUES (206, 201812, 3624, 20190102, 3450, 20181204, 174, 208, 174, 2103.48, 2103.48, 0, 4206.96, 126.2, 201.93, 42.06, 27.34);</v>
          </cell>
        </row>
        <row r="307">
          <cell r="A307" t="str">
            <v>INSERT INTO caesb_bills VALUES (207, 201812, 1335, 20190102, 1329, 20181204, 6, 132, 10, 74.8, 74.8, 0, 149.6, 4.48, 7.18, 1.49, 0.97);</v>
          </cell>
        </row>
        <row r="308">
          <cell r="A308" t="str">
            <v>INSERT INTO caesb_bills VALUES (208, 201812, 9787, 20190102, 9385, 20181204, 402, 273, 402, 4923.84, 4923.84, 0, 9847.68, 295.43, 472.68, 98.47, 64);</v>
          </cell>
        </row>
        <row r="309">
          <cell r="A309" t="str">
            <v>INSERT INTO caesb_bills VALUES (209, 201812, 4649, 20190102, 4474, 20181204, 175, 194, 175, 2134.15, 2134.15, 0, 4268.3, 128.04, 204.87, 42.68, 27.74);</v>
          </cell>
        </row>
        <row r="310">
          <cell r="A310" t="str">
            <v>INSERT INTO caesb_bills VALUES (210, 201812, 207344, 20190102, 206900, 20181204, 444, 211, 444, 11036.04, 0, 0, 11036.04, 331.08, 529.72, 110.36, 71.73);</v>
          </cell>
        </row>
        <row r="311">
          <cell r="A311" t="str">
            <v>INSERT INTO caesb_bills VALUES (211, 201812, 13684, 20190102, 13579, 20181204, 105, 178, 105, 1249.95, 1249.95, 0, 2499.9, 74.99, 119.99, 24.99, 16.24);</v>
          </cell>
        </row>
        <row r="312">
          <cell r="A312" t="str">
            <v>INSERT INTO caesb_bills VALUES (212, 201812, 58280, 20190102, 57382, 20181204, 898, 1627, 898, 11059.36, 11059.36, 0, 22118.72, 663.56, 1061.69, 221.18, 143.77);</v>
          </cell>
        </row>
        <row r="313">
          <cell r="A313" t="str">
            <v>INSERT INTO caesb_bills VALUES (213, 201812, 56085, 20190102, 54541, 20181204, 1544, 797, 1544, 19050.38, 19050.38, 0, 38100.76, 1143.02, 1828.83, 381, 247.65);</v>
          </cell>
        </row>
        <row r="314">
          <cell r="A314" t="str">
            <v>INSERT INTO caesb_bills VALUES (201, 201901, 25861, 20190131, 25544, 20190102, 317, 444, 317, 1103.99, 1103.99, 0, 2207.98, 66.23, 105.98, 22.07, 14.35);</v>
          </cell>
        </row>
        <row r="315">
          <cell r="A315" t="str">
            <v>INSERT INTO caesb_bills VALUES (202, 201901, 58613, 20190131, 58220, 20190102, 393, 365, 393, 1595.07, 1595.07, 0, 3190.14, 95.7, 153.12, 31.9, 20.73);</v>
          </cell>
        </row>
        <row r="316">
          <cell r="A316" t="str">
            <v>INSERT INTO caesb_bills VALUES (203, 201901, 7719, 20190131, 7357, 20190102, 362, 402, 362, 1378.38, 1378.38, 0, 2756.76, 82.7, 132.32, 27.56, 17.91);</v>
          </cell>
        </row>
        <row r="317">
          <cell r="A317" t="str">
            <v>INSERT INTO caesb_bills VALUES (204, 201901, 273386, 20190131, 272364, 20190102, 1022, 1128, 1022, 12593.24, 12593.24, 0, 25186.48, 755.59, 1208.95, 251.86, 163.71);</v>
          </cell>
        </row>
        <row r="318">
          <cell r="A318" t="str">
            <v>INSERT INTO caesb_bills VALUES (205, 201901, 211693, 20190131, 208287, 20190102, 3406, 3185, 3406, 42083.32, 42083.32, 0, 84166.64, 2524.99, 4039.99, 841.66, 547.08);</v>
          </cell>
        </row>
        <row r="319">
          <cell r="A319" t="str">
            <v>INSERT INTO caesb_bills VALUES (206, 201901, 3828, 20190131, 3624, 20190102, 204, 207, 204, 2474.58, 2474.58, 0, 4949.16, 148.47, 237.55, 49.49, 32.16);</v>
          </cell>
        </row>
        <row r="320">
          <cell r="A320" t="str">
            <v>INSERT INTO caesb_bills VALUES (207, 201901, 1342, 20190131, 1335, 20190102, 7, 124, 10, 74.8, 74.8, 0, 149.6, 4.48, 7.18, 1.49, 0.97);</v>
          </cell>
        </row>
        <row r="321">
          <cell r="A321" t="str">
            <v>INSERT INTO caesb_bills VALUES (208, 201901, 10262, 20190131, 9787, 20190102, 475, 295, 475, 5826.85, 5826.85, 0, 11653.7, 349.61, 559.37, 116.53, 75.74);</v>
          </cell>
        </row>
        <row r="322">
          <cell r="A322" t="str">
            <v>INSERT INTO caesb_bills VALUES (209, 201901, 4889, 20190131, 4649, 20190102, 240, 196, 240, 3022.05, 3022.05, 0, 6044.1, 181.32, 290.11, 60.44, 39.28);</v>
          </cell>
        </row>
        <row r="323">
          <cell r="A323" t="str">
            <v>INSERT INTO caesb_bills VALUES (210, 201901, 207909, 20190131, 207344, 20190102, 565, 229, 565, 14068.3, 0, 0, 14068.3, 422.04, 675.27, 140.68, 91.44);</v>
          </cell>
        </row>
        <row r="324">
          <cell r="A324" t="str">
            <v>INSERT INTO caesb_bills VALUES (211, 201901, 13819, 20190131, 13684, 20190102, 135, 173, 135, 1621.05, 1621.05, 0, 3242.1, 97.26, 155.62, 32.42, 0);</v>
          </cell>
        </row>
        <row r="325">
          <cell r="A325" t="str">
            <v>INSERT INTO caesb_bills VALUES (212, 201901, 59551, 20190131, 58280, 20190102, 1271, 1535, 1271, 15673.37, 15673.37, 0, 31346.74, 940.4, 1504.64, 313.46, 203.75);</v>
          </cell>
        </row>
        <row r="326">
          <cell r="A326" t="str">
            <v>INSERT INTO caesb_bills VALUES (213, 201901, 57195, 20190131, 56085, 20190102, 1110, 872, 1110, 13681.8, 13681.8, 0, 27363.6, 820.9, 1313.45, 273.63, 177.86);</v>
          </cell>
        </row>
        <row r="327">
          <cell r="A327" t="str">
            <v>INSERT INTO caesb_bills VALUES (201, 201902, 26429, 20190301, 25861, 20190131, 568, 437, 568, 2770.32, 2770.32, 0, 5540.64, 166.21, 265.95, 55.4, 36.01);</v>
          </cell>
        </row>
        <row r="328">
          <cell r="A328" t="str">
            <v>INSERT INTO caesb_bills VALUES (202, 201902, 59087, 20190301, 58613, 20190131, 474, 367, 474, 2161.26, 2161.26, 0, 4322.52, 129.67, 207.48, 43.22, 28.09);</v>
          </cell>
        </row>
        <row r="329">
          <cell r="A329" t="str">
            <v>INSERT INTO caesb_bills VALUES (203, 201902, 8555, 20190301, 7719, 20190131, 836, 407, 836, 5708.8, 5708.8, 0, 11417.6, 342.52, 548.04, 114.17, 74.21);</v>
          </cell>
        </row>
        <row r="330">
          <cell r="A330" t="str">
            <v>INSERT INTO caesb_bills VALUES (204, 201902, 274845, 20190301, 273386, 20190131, 1459, 1133, 1459, 17998.93, 17998.93, 0, 35997.86, 1079.93, 1727.89, 359.97, 233.98);</v>
          </cell>
        </row>
        <row r="331">
          <cell r="A331" t="str">
            <v>INSERT INTO caesb_bills VALUES (205, 201902, 215602, 20190301, 211693, 20190131, 3909, 3254, 3909, 48305.43, 48305.43, 0, 96610.86, 2898.32, 4637.32, 966.1, 627.97);</v>
          </cell>
        </row>
        <row r="332">
          <cell r="A332" t="str">
            <v>INSERT INTO caesb_bills VALUES (206, 201902, 4034, 20190301, 3828, 20190131, 206, 201, 206, 2499.32, 2499.32, 0, 4998.64, 149.95, 239.93, 49.98, 32.49);</v>
          </cell>
        </row>
        <row r="333">
          <cell r="A333" t="str">
            <v>INSERT INTO caesb_bills VALUES (207, 201902, 1355, 20190301, 1342, 20190131, 13, 113, 13, 111.91, 111.91, 0, 223.82, 6.71, 10.74, 2.23, 1.45);</v>
          </cell>
        </row>
        <row r="334">
          <cell r="A334" t="str">
            <v>INSERT INTO caesb_bills VALUES (208, 201902, 10671, 20190301, 10262, 20190131, 409, 319, 409, 5010.43, 5010.43, 0, 10020.86, 300.62, 481, 100.2, 65.13);</v>
          </cell>
        </row>
        <row r="335">
          <cell r="A335" t="str">
            <v>INSERT INTO caesb_bills VALUES (209, 201902, 5105, 20190301, 4889, 20190131, 216, 206, 216, 2694.21, 2694.21, 0, 5388.42, 161.65, 258.64, 53.88, 35.02);</v>
          </cell>
        </row>
        <row r="336">
          <cell r="A336" t="str">
            <v>INSERT INTO caesb_bills VALUES (210, 201902, 208253, 20190301, 207909, 20190131, 344, 270, 344, 8530.04, 0, 0, 8530.04, 255.9, 409.44, 85.3, 55.44);</v>
          </cell>
        </row>
        <row r="337">
          <cell r="A337" t="str">
            <v>INSERT INTO caesb_bills VALUES (211, 201902, 14015, 20190301, 13819, 20190131, 196, 168, 196, 2375.62, 2375.62, 0, 4751.24, 142.53, 228.05, 47.51, 30.88);</v>
          </cell>
        </row>
        <row r="338">
          <cell r="A338" t="str">
            <v>INSERT INTO caesb_bills VALUES (212, 201902, 60614, 20190301, 59551, 20190131, 1063, 1506, 1063, 13100.41, 13100.41, 0, 26200.82, 786.02, 1257.63, 262, 170.3);</v>
          </cell>
        </row>
        <row r="339">
          <cell r="A339" t="str">
            <v>INSERT INTO caesb_bills VALUES (213, 201902, 58466, 20190301, 57195, 20190131, 1271, 893, 1271, 15673.37, 15673.37, 0, 31346.74, 940.4, 1504.64, 313.46, 203.75);</v>
          </cell>
        </row>
        <row r="340">
          <cell r="A340" t="str">
            <v>INSERT INTO caesb_bills VALUES (201, 201903, 26850, 20190401, 26429, 20190301, 421, 461, 421, 1747, 1747, 0, 3494, 104.82, 167.71, 34.94, 22.71);</v>
          </cell>
        </row>
        <row r="341">
          <cell r="A341" t="str">
            <v>INSERT INTO caesb_bills VALUES (202, 201903, 59503, 20190401, 59087, 20190301, 416, 382, 416, 1760, 1760, 0, 3520, 105.6, 168.96, 35.2, 22.88);</v>
          </cell>
        </row>
        <row r="342">
          <cell r="A342" t="str">
            <v>INSERT INTO caesb_bills VALUES (203, 201903, 9136, 20190401, 8555, 20190301, 581, 456, 581, 2915, 2915, 0, 5830, 174.9, 279.84, 58.3, 37.89);</v>
          </cell>
        </row>
        <row r="343">
          <cell r="A343" t="str">
            <v>INSERT INTO caesb_bills VALUES (204, 201903, 277488, 20190401, 274845, 20190301, 2643, 1160, 2643, 32697.77, 32697.77, 0, 65395.54, 1961.86, 3138.98, 653.95, 425.07);</v>
          </cell>
        </row>
        <row r="344">
          <cell r="A344" t="str">
            <v>INSERT INTO caesb_bills VALUES (205, 201903, 218794, 20190401, 215602, 20190301, 3192, 3380, 3192, 39499.88, 39499.88, 0, 78999.76, 2369.99, 3791.98, 789.99, 513.49);</v>
          </cell>
        </row>
        <row r="345">
          <cell r="A345" t="str">
            <v>INSERT INTO caesb_bills VALUES (206, 201903, 4230, 20190401, 4034, 20190301, 196, 202, 196, 2379.44, 2379.44, 0, 4758.88, 142.76, 228.42, 47.58, 30.93);</v>
          </cell>
        </row>
        <row r="346">
          <cell r="A346" t="str">
            <v>INSERT INTO caesb_bills VALUES (207, 201903, 1372, 20190401, 1355, 20190301, 17, 107, 17, 161.63, 161.63, 0, 323.26, 9.69, 15.51, 3.23, 2.1);</v>
          </cell>
        </row>
        <row r="347">
          <cell r="A347" t="str">
            <v>INSERT INTO caesb_bills VALUES (208, 201903, 11318, 20190401, 10671, 20190301, 647, 339, 647, 7967.33, 7967.33, 0, 15934.66, 478.03, 764.86, 159.34, 103.57);</v>
          </cell>
        </row>
        <row r="348">
          <cell r="A348" t="str">
            <v>INSERT INTO caesb_bills VALUES (209, 201903, 5296, 20190401, 5105, 20190301, 191, 214, 191, 2357.69, 2357.69, 0, 4715.38, 141.46, 226.33, 47.15, 30.64);</v>
          </cell>
        </row>
        <row r="349">
          <cell r="A349" t="str">
            <v>INSERT INTO caesb_bills VALUES (210, 201903, 208548, 20190401, 208253, 20190301, 295, 292, 295, 7316.65, 0, 0, 7316.65, 219.49, 351.19, 73.16, 47.55);</v>
          </cell>
        </row>
        <row r="350">
          <cell r="A350" t="str">
            <v>INSERT INTO caesb_bills VALUES (211, 201903, 14252, 20190401, 14015, 20190301, 237, 163, 237, 2887.43, 2887.43, 0, 5774.86, 173.24, 277.19, 57.74, 37.53);</v>
          </cell>
        </row>
        <row r="351">
          <cell r="A351" t="str">
            <v>INSERT INTO caesb_bills VALUES (212, 201903, 61558, 20190401, 60614, 20190301, 944, 1462, 944, 11647.16, 11647.16, 0, 23294.32, 698.82, 1118.12, 232.94, 151.41);</v>
          </cell>
        </row>
        <row r="352">
          <cell r="A352" t="str">
            <v>INSERT INTO caesb_bills VALUES (213, 201903, 59811, 20190401, 58466, 20190301, 1345, 925, 1345, 16615.55, 16615.55, 0, 33231.1, 996.93, 1595.09, 332.31, 216);</v>
          </cell>
        </row>
        <row r="353">
          <cell r="A353" t="str">
            <v>INSERT INTO caesb_bills VALUES (201, 201904, 27313, 20190502, 26850, 20190401, 463, 460, 463, 2097.35, 2097.35, 0, 4194.7, 125.84, 201.34, 41.94, 27.26);</v>
          </cell>
        </row>
        <row r="354">
          <cell r="A354" t="str">
            <v>INSERT INTO caesb_bills VALUES (202, 201904, 59912, 20190502, 59503, 20190401, 409, 389, 409, 1758, 1758, 0, 3516, 105.48, 168.76, 35.16, 22.85);</v>
          </cell>
        </row>
        <row r="355">
          <cell r="A355" t="str">
            <v>INSERT INTO caesb_bills VALUES (203, 201904, 9764, 20190502, 9136, 20190401, 628, 476, 628, 3459.12, 3459.12, 0, 6918.24, 207.54, 332.07, 69.18, 44.96);</v>
          </cell>
        </row>
        <row r="356">
          <cell r="A356" t="str">
            <v>INSERT INTO caesb_bills VALUES (204, 201904, 282395, 20190502, 277488, 20190401, 4907, 1356, 4907, 62464.78, 62464.78, 0, 124929.56, 3747.88, 5996.61, 1249.29, 812.04);</v>
          </cell>
        </row>
        <row r="357">
          <cell r="A357" t="str">
            <v>INSERT INTO caesb_bills VALUES (205, 201904, 222567, 20190502, 218794, 20190401, 3773, 3416, 3773, 48017.62, 48017.62, 0, 96035.24, 2881.05, 4609.69, 960.35, 624.22);</v>
          </cell>
        </row>
        <row r="358">
          <cell r="A358" t="str">
            <v>INSERT INTO caesb_bills VALUES (206, 201904, 4449, 20190502, 4230, 20190401, 219, 203, 219, 2739.66, 2739.66, 0, 5479.32, 164.37, 263, 54.79, 35.61);</v>
          </cell>
        </row>
        <row r="359">
          <cell r="A359" t="str">
            <v>INSERT INTO caesb_bills VALUES (207, 201904, 38, 20190502, 1372, 20190401, -1334, 99, 50, 586.6, 586.6, 0, 1173.2, 35.19, 56.31, 11.73, 7.62);</v>
          </cell>
        </row>
        <row r="360">
          <cell r="A360" t="str">
            <v>INSERT INTO caesb_bills VALUES (208, 201904, 11834, 20190502, 11318, 20190401, 516, 390, 516, 6523.44, 6523.44, 0, 13046.88, 391.4, 626.25, 130.46, 84.8);</v>
          </cell>
        </row>
        <row r="361">
          <cell r="A361" t="str">
            <v>INSERT INTO caesb_bills VALUES (214, 201904, 5835, 20190502, 0, 19000100, 0, 1, 10, 77, 77, 0, 154, 4.62, 7.39, 1.54, 1);</v>
          </cell>
        </row>
        <row r="362">
          <cell r="A362" t="str">
            <v>INSERT INTO caesb_bills VALUES (209, 201904, 5500, 20190502, 5296, 20190401, 204, 217, 204, 2606.18, 2606.18, 0, 5212.36, 156.37, 250.19, 52.12, 33.88);</v>
          </cell>
        </row>
        <row r="363">
          <cell r="A363" t="str">
            <v>INSERT INTO caesb_bills VALUES (210, 201904, 208736, 20190502, 208548, 20190401, 188, 306, 188, 4758.98, 0, 0, 4758.98, 142.76, 228.43, 47.58, 30.93);</v>
          </cell>
        </row>
        <row r="364">
          <cell r="A364" t="str">
            <v>INSERT INTO caesb_bills VALUES (211, 201904, 14422, 20190502, 14252, 20190401, 170, 170, 170, 2115.4, 2115.4, 0, 4230.8, 126.92, 203.07, 42.3, 27.5);</v>
          </cell>
        </row>
        <row r="365">
          <cell r="A365" t="str">
            <v>INSERT INTO caesb_bills VALUES (212, 201904, 62480, 20190502, 61558, 20190401, 922, 1415, 922, 11695.88, 11695.88, 0, 23391.76, 701.75, 1122.8, 233.91, 152.04);</v>
          </cell>
        </row>
        <row r="366">
          <cell r="A366" t="str">
            <v>INSERT INTO caesb_bills VALUES (213, 201904, 61843, 20190502, 59811, 20190401, 2032, 957, 2032, 25837.28, 25837.28, 0, 51674.56, 1550.23, 2480.37, 516.74, 335.88);</v>
          </cell>
        </row>
        <row r="367">
          <cell r="A367" t="str">
            <v>INSERT INTO caesb_bills VALUES (201, 201905, 27806, 20190603, 27313, 20190502, 493, 456, 493, 2319.46, 2319.46, 0, 4638.92, 139.16, 222.66, 46.38, 30.15);</v>
          </cell>
        </row>
        <row r="368">
          <cell r="A368" t="str">
            <v>INSERT INTO caesb_bills VALUES (202, 201905, 60335, 20190603, 59912, 20190502, 423, 389, 423, 1863.66, 1863.66, 0, 3727.32, 111.81, 178.91, 37.27, 24.22);</v>
          </cell>
        </row>
        <row r="369">
          <cell r="A369" t="str">
            <v>INSERT INTO caesb_bills VALUES (203, 201905, 10384, 20190603, 9764, 20190502, 620, 496, 620, 3375, 3375, 0, 6750, 202.5, 324, 67.5, 43.87);</v>
          </cell>
        </row>
        <row r="370">
          <cell r="A370" t="str">
            <v>INSERT INTO caesb_bills VALUES (204, 201905, 283795, 20190603, 282395, 20190502, 1400, 1671, 1400, 17827.5, 17827.5, 0, 35655, 1069.65, 1711.44, 356.55, 231.75);</v>
          </cell>
        </row>
        <row r="371">
          <cell r="A371" t="str">
            <v>INSERT INTO caesb_bills VALUES (205, 201905, 226854, 20190603, 222567, 20190502, 4287, 3470, 4287, 54694.49, 54694.49, 0, 109388.98, 3281.66, 5250.67, 1093.88, 711.02);</v>
          </cell>
        </row>
        <row r="372">
          <cell r="A372" t="str">
            <v>INSERT INTO caesb_bills VALUES (206, 201905, 4712, 20190603, 4449, 20190502, 263, 204, 263, 3308.01, 3308.01, 0, 6616.02, 198.48, 317.56, 66.16, 43);</v>
          </cell>
        </row>
        <row r="373">
          <cell r="A373" t="str">
            <v>INSERT INTO caesb_bills VALUES (207, 201905, 96, 20190603, 38, 20190502, 58, 96, 58, 690.16, 690.16, 0, 1380.32, 41.4, 66.25, 13.8, 8.97);</v>
          </cell>
        </row>
        <row r="374">
          <cell r="A374" t="str">
            <v>INSERT INTO caesb_bills VALUES (208, 201905, 12354, 20190603, 11834, 20190502, 520, 429, 520, 6589.9, 6589.9, 0, 13179.8, 395.39, 632.63, 131.79, 85.66);</v>
          </cell>
        </row>
        <row r="375">
          <cell r="A375" t="str">
            <v>INSERT INTO caesb_bills VALUES (214, 201905, 5845, 20190603, 5835, 20190502, 10, 1, 10, 77.2, 77.2, 0, 154.4, 4.63, 7.41, 1.54, 1);</v>
          </cell>
        </row>
        <row r="376">
          <cell r="A376" t="str">
            <v>INSERT INTO caesb_bills VALUES (209, 201905, 5841, 20190603, 5500, 20190502, 341, 221, 341, 4543.6, 4543.6, 0, 9087.2, 272.61, 436.18, 90.87, 59.06);</v>
          </cell>
        </row>
        <row r="377">
          <cell r="A377" t="str">
            <v>INSERT INTO caesb_bills VALUES (210, 201905, 208925, 20190603, 201438, 20190502, 7487, 314, 189, 4795.93, 0, 0, 4795.93, 143.87, 230.2, 47.95, 31.17);</v>
          </cell>
        </row>
        <row r="378">
          <cell r="A378" t="str">
            <v>INSERT INTO caesb_bills VALUES (211, 201905, 14660, 20190603, 14422, 20190502, 238, 0, 238, 3028.24, 3028.24, 0, 6056.48, 181.69, 290.71, 60.56, 39.36);</v>
          </cell>
        </row>
        <row r="379">
          <cell r="A379" t="str">
            <v>INSERT INTO caesb_bills VALUES (212, 201905, 62869, 20190603, 62480, 20190502, 389, 1375, 389, 4917.03, 4917.03, 0, 9834.06, 295.02, 472.03, 98.34, 63.92);</v>
          </cell>
        </row>
        <row r="380">
          <cell r="A380" t="str">
            <v>INSERT INTO caesb_bills VALUES (213, 201905, 65044, 20190603, 61843, 20190502, 3201, 1042, 3201, 40826.27, 40826.27, 0, 81652.54, 2449.57, 3919.32, 816.52, 530.74);</v>
          </cell>
        </row>
        <row r="381">
          <cell r="A381" t="str">
            <v>INSERT INTO caesb_bills VALUES (201, 201906, 28261, 20190701, 27806, 20190603, 455, 456, 455, 2108.5, 2108.5, 0, 4217, 126.51, 202.41, 42.17, 27.41);</v>
          </cell>
        </row>
        <row r="382">
          <cell r="A382" t="str">
            <v>INSERT INTO caesb_bills VALUES (202, 201906, 60721, 20190701, 60335, 20190603, 386, 389, 386, 1645.7, 1645.7, 0, 3291.4, 98.74, 157.98, 32.91, 21.39);</v>
          </cell>
        </row>
        <row r="383">
          <cell r="A383" t="str">
            <v>INSERT INTO caesb_bills VALUES (203, 201906, 10945, 20190701, 10384, 20190603, 561, 512, 561, 2949.45, 2949.45, 0, 5898.9, 176.96, 283.14, 58.98, 38.34);</v>
          </cell>
        </row>
        <row r="384">
          <cell r="A384" t="str">
            <v>INSERT INTO caesb_bills VALUES (204, 201906, 284916, 20190701, 283795, 20190603, 1121, 1686, 1121, 14722.68, 14722.68, 0, 29445.36, 883.36, 1413.37, 294.45, 191.39);</v>
          </cell>
        </row>
        <row r="385">
          <cell r="A385" t="str">
            <v>INSERT INTO caesb_bills VALUES (205, 201906, 230128, 20190701, 226854, 20190603, 3274, 3547, 3274, 43099.22, 43099.22, 0, 86198.44, 2585.95, 4137.52, 861.98, 560.28);</v>
          </cell>
        </row>
        <row r="386">
          <cell r="A386" t="str">
            <v>INSERT INTO caesb_bills VALUES (206, 201906, 4923, 20190701, 4712, 20190603, 211, 210, 211, 2728.88, 2728.88, 0, 5457.76, 163.73, 261.97, 54.57, 35.47);</v>
          </cell>
        </row>
        <row r="387">
          <cell r="A387" t="str">
            <v>INSERT INTO caesb_bills VALUES (207, 201906, 142, 20190701, 96, 20190603, 46, 90, 46, 554.18, 554.18, 0, 1108.36, 33.25, 53.2, 11.08, 7.2);</v>
          </cell>
        </row>
        <row r="388">
          <cell r="A388" t="str">
            <v>INSERT INTO caesb_bills VALUES (208, 201906, 12853, 20190701, 12354, 20190603, 499, 449, 499, 6524.72, 6524.72, 0, 13049.44, 391.48, 626.37, 130.49, 84.82);</v>
          </cell>
        </row>
        <row r="389">
          <cell r="A389" t="str">
            <v>INSERT INTO caesb_bills VALUES (214, 201906, 5855, 20190701, 5845, 20190603, 10, 1, 10, 79.7, 79.7, 0, 159.4, 0, 0, 0, 0);</v>
          </cell>
        </row>
        <row r="390">
          <cell r="A390" t="str">
            <v>INSERT INTO caesb_bills VALUES (209, 201906, 6126, 20190701, 5841, 20190603, 285, 235, 285, 3876.05, 3876.05, 0, 7752.1, 232.56, 372.1, 77.52, 50.38);</v>
          </cell>
        </row>
        <row r="391">
          <cell r="A391" t="str">
            <v>INSERT INTO caesb_bills VALUES (210, 201906, 209164, 20190701, 208925, 20190603, 239, 314, 239, 6284.8, 0, 0, 6284.8, 188.54, 301.67, 62.84, 40.85);</v>
          </cell>
        </row>
        <row r="392">
          <cell r="A392" t="str">
            <v>INSERT INTO caesb_bills VALUES (211, 201906, 0, 20190701, 14660, 20190603, 0, 0, 0, 0, 0, 0, 0, 0, 0, 0, 0);</v>
          </cell>
        </row>
        <row r="393">
          <cell r="A393" t="str">
            <v>INSERT INTO caesb_bills VALUES (212, 201906, 63958, 20190701, 62869, 20190603, 1089, 1285, 1089, 14300.92, 14300.92, 0, 28601.84, 858.05, 1372.88, 286.01, 185.91);</v>
          </cell>
        </row>
        <row r="394">
          <cell r="A394" t="str">
            <v>INSERT INTO caesb_bills VALUES (213, 201906, 66223, 20190701, 65044, 20190603, 1179, 1208, 1179, 15487.12, 15487.12, 0, 30974.24, 929.22, 1486.76, 309.74, 201.33);</v>
          </cell>
        </row>
      </sheetData>
      <sheetData sheetId="7">
        <row r="1">
          <cell r="A1" t="str">
            <v>CREATE OR REPLACE FUNCTION</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eate-departments"/>
      <sheetName val="create-assets-departments"/>
      <sheetName val="insert-departments"/>
    </sheetNames>
    <sheetDataSet>
      <sheetData sheetId="0">
        <row r="1">
          <cell r="A1" t="str">
            <v xml:space="preserve">CREATE TABLE </v>
          </cell>
          <cell r="B1" t="str">
            <v>departments</v>
          </cell>
          <cell r="C1" t="str">
            <v>(</v>
          </cell>
        </row>
        <row r="2">
          <cell r="A2" t="str">
            <v>department_id</v>
          </cell>
          <cell r="B2" t="str">
            <v>text</v>
          </cell>
          <cell r="C2" t="str">
            <v>NOT NULL PRIMARY KEY,</v>
          </cell>
        </row>
        <row r="3">
          <cell r="A3" t="str">
            <v>parent</v>
          </cell>
          <cell r="B3" t="str">
            <v>text</v>
          </cell>
          <cell r="C3" t="str">
            <v>NOT NULL REFERENCES departments (department_id),</v>
          </cell>
        </row>
        <row r="4">
          <cell r="A4" t="str">
            <v>name</v>
          </cell>
          <cell r="B4" t="str">
            <v>text</v>
          </cell>
          <cell r="C4" t="str">
            <v>NOT NULL,</v>
          </cell>
        </row>
        <row r="5">
          <cell r="A5" t="str">
            <v>active</v>
          </cell>
          <cell r="B5" t="str">
            <v>boolean</v>
          </cell>
          <cell r="C5" t="str">
            <v>NOT NULL</v>
          </cell>
        </row>
        <row r="6">
          <cell r="A6" t="str">
            <v>);</v>
          </cell>
          <cell r="B6" t="str">
            <v xml:space="preserve">  </v>
          </cell>
          <cell r="C6" t="str">
            <v xml:space="preserve">   </v>
          </cell>
        </row>
      </sheetData>
      <sheetData sheetId="1">
        <row r="1">
          <cell r="A1" t="str">
            <v xml:space="preserve">CREATE TABLE </v>
          </cell>
          <cell r="B1" t="str">
            <v>assets_departments</v>
          </cell>
          <cell r="C1" t="str">
            <v>(</v>
          </cell>
        </row>
        <row r="2">
          <cell r="A2" t="str">
            <v>asset_id</v>
          </cell>
          <cell r="B2" t="str">
            <v>text</v>
          </cell>
          <cell r="C2" t="str">
            <v>NOT NULL REFERENCES assets (asset_id),</v>
          </cell>
        </row>
        <row r="3">
          <cell r="A3" t="str">
            <v>department_id</v>
          </cell>
          <cell r="B3" t="str">
            <v>text</v>
          </cell>
          <cell r="C3" t="str">
            <v>NOT NULL REFERENCES departments (department_id)</v>
          </cell>
        </row>
        <row r="4">
          <cell r="A4" t="str">
            <v>);</v>
          </cell>
          <cell r="B4" t="str">
            <v xml:space="preserve">  </v>
          </cell>
          <cell r="C4" t="str">
            <v xml:space="preserve">  </v>
          </cell>
        </row>
      </sheetData>
      <sheetData sheetId="2">
        <row r="1">
          <cell r="A1" t="str">
            <v>INSERT INTO departments VALUES ('SF', 'SF', 'Senado Federal', true);</v>
          </cell>
        </row>
        <row r="2">
          <cell r="A2" t="str">
            <v>INSERT INTO departments VALUES ('COMDIR', 'SF', 'COMISSÃO DIRETORA', true);</v>
          </cell>
        </row>
        <row r="3">
          <cell r="A3" t="str">
            <v>INSERT INTO departments VALUES ('PRVPRE', 'COMDIR', 'PRIMEIRA VICE-PRESIDÊNCIA', true);</v>
          </cell>
        </row>
        <row r="4">
          <cell r="A4" t="str">
            <v>INSERT INTO departments VALUES ('SGVPRE', 'COMDIR', 'SEGUNDA VICE-PRESIDÊNCIA', true);</v>
          </cell>
        </row>
        <row r="5">
          <cell r="A5" t="str">
            <v>INSERT INTO departments VALUES ('PRSECR', 'COMDIR', 'PRIMEIRA SECRETARIA', true);</v>
          </cell>
        </row>
        <row r="6">
          <cell r="A6" t="str">
            <v>INSERT INTO departments VALUES ('SGSECR', 'COMDIR', 'SEGUNDA SECRETARIA', true);</v>
          </cell>
        </row>
        <row r="7">
          <cell r="A7" t="str">
            <v>INSERT INTO departments VALUES ('TRSECR', 'COMDIR', 'TERCEIRA SECRETARIA', true);</v>
          </cell>
        </row>
        <row r="8">
          <cell r="A8" t="str">
            <v>INSERT INTO departments VALUES ('QTSECR', 'COMDIR', 'QUARTA SECRETARIA', true);</v>
          </cell>
        </row>
        <row r="9">
          <cell r="A9" t="str">
            <v>INSERT INTO departments VALUES ('PRSUPL', 'COMDIR', 'GABINETE DO PRIMEIRO SUPLENTE DE SECRETÁRIO', true);</v>
          </cell>
        </row>
        <row r="10">
          <cell r="A10" t="str">
            <v>INSERT INTO departments VALUES ('SGSUPL', 'COMDIR', 'GABINETE DO SEGUNDO SUPLENTE DE SECRETÁRIO', true);</v>
          </cell>
        </row>
        <row r="11">
          <cell r="A11" t="str">
            <v>INSERT INTO departments VALUES ('TRSUPL', 'COMDIR', 'GABINETE DO TERCEIRO SUPLENTE DE SECRETÁRIO', true);</v>
          </cell>
        </row>
        <row r="12">
          <cell r="A12" t="str">
            <v>INSERT INTO departments VALUES ('QTSUPL', 'COMDIR', 'GABINETE DO QUARTO SUPLENTE DE SECRETÁRIO', true);</v>
          </cell>
        </row>
        <row r="13">
          <cell r="A13" t="str">
            <v>INSERT INTO departments VALUES ('CEDIT', 'COMDIR', 'CONSELHO EDITORIAL', true);</v>
          </cell>
        </row>
        <row r="14">
          <cell r="A14" t="str">
            <v>INSERT INTO departments VALUES ('CGCGE', 'COMDIR', 'COMITÊ DE GOVERNANÇA CORPORATIVA E GESTÃO ESTRATÉGICA', true);</v>
          </cell>
        </row>
        <row r="15">
          <cell r="A15" t="str">
            <v>INSERT INTO departments VALUES ('COSILB', 'COMDIR', 'CONSELHO DE SUPERVISÃO DO ILB', true);</v>
          </cell>
        </row>
        <row r="16">
          <cell r="A16" t="str">
            <v>INSERT INTO departments VALUES ('CSIS', 'COMDIR', 'CONSELHO DE SUPERVISÃO DO SISTEMA INTEGRADO DE SAÚDE(SIS)', true);</v>
          </cell>
        </row>
        <row r="17">
          <cell r="A17" t="str">
            <v>INSERT INTO departments VALUES ('PRESID', 'SF', 'PRESIDÊNCIA', true);</v>
          </cell>
        </row>
        <row r="18">
          <cell r="A18" t="str">
            <v>INSERT INTO departments VALUES ('CEPRES', 'PRESID', 'CERIMONIAL DA PRESIDENCIA', true);</v>
          </cell>
        </row>
        <row r="19">
          <cell r="A19" t="str">
            <v>INSERT INTO departments VALUES ('SECOEV', 'CEPRES', 'SERVIÇO DE COORDENAÇÃO DE EVENTOS', true);</v>
          </cell>
        </row>
        <row r="20">
          <cell r="A20" t="str">
            <v>INSERT INTO departments VALUES ('SEPGPR', 'CEPRES', 'SERVIÇO DE PLANEJAMENTO E GESTÃO', true);</v>
          </cell>
        </row>
        <row r="21">
          <cell r="A21" t="str">
            <v>INSERT INTO departments VALUES ('SERAGE', 'CEPRES', 'SERVIÇO DE RECEPÇÃO E AGENDA', true);</v>
          </cell>
        </row>
        <row r="22">
          <cell r="A22" t="str">
            <v>INSERT INTO departments VALUES ('GBPRES', 'PRESID', 'GABINETE DA PRESIDÊNCIA', true);</v>
          </cell>
        </row>
        <row r="23">
          <cell r="A23" t="str">
            <v>INSERT INTO departments VALUES ('ASIMP', 'PRESID', 'ASSESSORIA DE IMPRENSA DA PRESIDÊNCIA', true);</v>
          </cell>
        </row>
        <row r="24">
          <cell r="A24" t="str">
            <v>INSERT INTO departments VALUES ('ASPRES', 'PRESID', 'ASSESSORIA TÉCNICA DA PRESIDÊNCIA', true);</v>
          </cell>
        </row>
        <row r="25">
          <cell r="A25" t="str">
            <v>INSERT INTO departments VALUES ('SERINT', 'PRESID', 'SECRETARIA DE RELAÇÕES INTERNACIONAIS DA PRESIDÊNCIA', true);</v>
          </cell>
        </row>
        <row r="26">
          <cell r="A26" t="str">
            <v>INSERT INTO departments VALUES ('STRANS', 'PRESID', 'SECRETARIA DE TRANSPARÊNCIA', true);</v>
          </cell>
        </row>
        <row r="27">
          <cell r="A27" t="str">
            <v>INSERT INTO departments VALUES ('ATSTRANS', 'STRANS', 'ASSESSORIA TÉCNICA DA STRANS', true);</v>
          </cell>
        </row>
        <row r="28">
          <cell r="A28" t="str">
            <v>INSERT INTO departments VALUES ('DATASEN', 'STRANS', 'INSTITUTO DE PESQUISA DATASENADO', true);</v>
          </cell>
        </row>
        <row r="29">
          <cell r="A29" t="str">
            <v>INSERT INTO departments VALUES ('SEGS', 'DATASEN', 'SERVIÇO DE GERENCIAMENTO DE SISTEMAS', true);</v>
          </cell>
        </row>
        <row r="30">
          <cell r="A30" t="str">
            <v>INSERT INTO departments VALUES ('SEPEA', 'DATASEN', 'SERVIÇO DE PESQUISA E ANÁLISE', true);</v>
          </cell>
        </row>
        <row r="31">
          <cell r="A31" t="str">
            <v>INSERT INTO departments VALUES ('OMV', 'DATASEN', 'OBSERVATÓRIO DA MULHER CONTRA A VIOLÊNCIA', true);</v>
          </cell>
        </row>
        <row r="32">
          <cell r="A32" t="str">
            <v>INSERT INTO departments VALUES ('DATJUR', 'PRESID', 'DIRETORIA DE ASSUNTOS TÉCNICOS E JURÍDICOS', true);</v>
          </cell>
        </row>
        <row r="33">
          <cell r="A33" t="str">
            <v>INSERT INTO departments VALUES ('GABSEN', 'SF', 'GABINETES DOS SENADORES', true);</v>
          </cell>
        </row>
        <row r="34">
          <cell r="A34" t="str">
            <v>INSERT INTO departments VALUES ('GSAANAST', 'GABSEN', 'GABINETE DO SENADOR ANTONIO ANASTASIA', true);</v>
          </cell>
        </row>
        <row r="35">
          <cell r="A35" t="str">
            <v>INSERT INTO departments VALUES ('E1AANAST', 'GSAANAST', 'ESCRITÓRIO DE APOIO Nº 01 DO SENADOR ANTONIO ANASTASIA', true);</v>
          </cell>
        </row>
        <row r="36">
          <cell r="A36" t="str">
            <v>INSERT INTO departments VALUES ('GSACORON', 'GABSEN', 'GABINETE DO SENADOR ANGELO CORONEL', true);</v>
          </cell>
        </row>
        <row r="37">
          <cell r="A37" t="str">
            <v>INSERT INTO departments VALUES ('E1ACORON', 'GSACORON', 'ESCRITÓRIO DE APOIO Nº 01 DO SENADOR ANGELO CORONEL', true);</v>
          </cell>
        </row>
        <row r="38">
          <cell r="A38" t="str">
            <v>INSERT INTO departments VALUES ('GSADIA', 'GABSEN', 'GABINETE DO SENADOR ALVARO DIAS', true);</v>
          </cell>
        </row>
        <row r="39">
          <cell r="A39" t="str">
            <v>INSERT INTO departments VALUES ('EAADIA', 'GSADIA', 'ESCRITÓRIO DE AP. Nº 01 DO SENADOR ALVARO DIAS', true);</v>
          </cell>
        </row>
        <row r="40">
          <cell r="A40" t="str">
            <v>INSERT INTO departments VALUES ('GSAGUR', 'GABSEN', 'GABINETE DO SENADOR ACIR GURGACZ', true);</v>
          </cell>
        </row>
        <row r="41">
          <cell r="A41" t="str">
            <v>INSERT INTO departments VALUES ('EAAGUR', 'GSAGUR', 'ESCRITÓRIO DE APOIO Nº 01 DO SENADOR ACIR GURGACZ', true);</v>
          </cell>
        </row>
        <row r="42">
          <cell r="A42" t="str">
            <v>INSERT INTO departments VALUES ('GSAOLIVE', 'GABSEN', 'GABINETE DO SENADOR AROLDE DE OLIVEIRA', true);</v>
          </cell>
        </row>
        <row r="43">
          <cell r="A43" t="str">
            <v>INSERT INTO departments VALUES ('E1AOLIVE', 'GSAOLIVE', 'ESCRITÓRIO DE APOIO Nº 01 DO SENADOR AROLDE DE OLIVEIRA', true);</v>
          </cell>
        </row>
        <row r="44">
          <cell r="A44" t="str">
            <v>INSERT INTO departments VALUES ('GSAVIEIR', 'GABSEN', 'GABINETE DO SENADOR ALESSANDRO VIEIRA', true);</v>
          </cell>
        </row>
        <row r="45">
          <cell r="A45" t="str">
            <v>INSERT INTO departments VALUES ('E1AVIEIR', 'GSAVIEIR', 'ESCRITÓRIO DE APOIO Nº 01 DO SENADOR ALESSANDRO VIEIRA', true);</v>
          </cell>
        </row>
        <row r="46">
          <cell r="A46" t="str">
            <v>INSERT INTO departments VALUES ('GSCGOMES', 'GABSEN', 'GABINETE DO SENADOR CID GOMES', true);</v>
          </cell>
        </row>
        <row r="47">
          <cell r="A47" t="str">
            <v>INSERT INTO departments VALUES ('E1CGOMES', 'GSCGOMES', 'ESCRITÓRIO DE APOIO Nº 01 DO SENADOR CID GOMES', true);</v>
          </cell>
        </row>
        <row r="48">
          <cell r="A48" t="str">
            <v>INSERT INTO departments VALUES ('GSCMOURA', 'GABSEN', 'GABINETE DO SENADOR CONFÚCIO MOURA', true);</v>
          </cell>
        </row>
        <row r="49">
          <cell r="A49" t="str">
            <v>INSERT INTO departments VALUES ('E1CMOURA', 'GSCMOURA', 'ESCRITÓRIO DE APOIO Nº 01 DO SENADOR SENADOR CONFÚCIO MOURA', true);</v>
          </cell>
        </row>
        <row r="50">
          <cell r="A50" t="str">
            <v>INSERT INTO departments VALUES ('GSCNOG', 'GABSEN', 'GABINETE DO SENADOR CIRO NOGUEIRA', true);</v>
          </cell>
        </row>
        <row r="51">
          <cell r="A51" t="str">
            <v>INSERT INTO departments VALUES ('E1CNOG', 'GSCNOG', 'ESCRITÓRIO DE APOIO Nº 01 DO SENADOR CIRO NOGUEIRA', true);</v>
          </cell>
        </row>
        <row r="52">
          <cell r="A52" t="str">
            <v>INSERT INTO departments VALUES ('GSCRODRI', 'GABSEN', 'GABINETE DO SENADOR CHICO RODRIGUES', true);</v>
          </cell>
        </row>
        <row r="53">
          <cell r="A53" t="str">
            <v>INSERT INTO departments VALUES ('E1CRODRI', 'GSCRODRI', 'ESCRITÓRIO DE APOIO Nº 01 DO SENADOR CHICO RODRIGUES', true);</v>
          </cell>
        </row>
        <row r="54">
          <cell r="A54" t="str">
            <v>INSERT INTO departments VALUES ('GSCVIANA', 'GABSEN', 'GABINETE DO SENADOR CARLOS VIANA', true);</v>
          </cell>
        </row>
        <row r="55">
          <cell r="A55" t="str">
            <v>INSERT INTO departments VALUES ('E1CVIANA', 'GSCVIANA', 'ESCRITÓRIO DE APOIO Nº 01 DO SENADOR CARLOS VIANA', true);</v>
          </cell>
        </row>
        <row r="56">
          <cell r="A56" t="str">
            <v>INSERT INTO departments VALUES ('GSDALCOL', 'GABSEN', 'GABINETE DO SENADOR DAVI ALCOLUMBRE', true);</v>
          </cell>
        </row>
        <row r="57">
          <cell r="A57" t="str">
            <v>INSERT INTO departments VALUES ('E1DALCOL', 'GSDALCOL', 'ESCRITÓRIO DE APOIO Nº 01 DO SENADOR DAVI ALCOLUMBRE', true);</v>
          </cell>
        </row>
        <row r="58">
          <cell r="A58" t="str">
            <v>INSERT INTO departments VALUES ('GSDBERGE', 'GABSEN', 'GABINETE DO SENADOR DÁRIO BERGER', true);</v>
          </cell>
        </row>
        <row r="59">
          <cell r="A59" t="str">
            <v>INSERT INTO departments VALUES ('E1DBERGE', 'GSDBERGE', 'ESCRITÓRIO DE APOIO Nº 01 DO SENADOR DÁRIO BERGER', true);</v>
          </cell>
        </row>
        <row r="60">
          <cell r="A60" t="str">
            <v>INSERT INTO departments VALUES ('GSDRIBEI', 'GABSEN', 'GABINETE DA SENADORA DANIELLA RIBEIRO', true);</v>
          </cell>
        </row>
        <row r="61">
          <cell r="A61" t="str">
            <v>INSERT INTO departments VALUES ('E1DRIBEI', 'GSDRIBEI', 'ESCRITÓRIO DE APOIO Nº 01 DA SENADORA DANIELLA RIBEIRO', true);</v>
          </cell>
        </row>
        <row r="62">
          <cell r="A62" t="str">
            <v>INSERT INTO departments VALUES ('GSEAMI', 'GABSEN', 'GABINETE DO SENADOR ESPERIDIÃO AMIN', true);</v>
          </cell>
        </row>
        <row r="63">
          <cell r="A63" t="str">
            <v>INSERT INTO departments VALUES ('E1EAMI', 'GSEAMI', 'ESCRITÓRIO DE APOIO Nº 01 DO SENADOR ESPERIDIÃO AMIN', true);</v>
          </cell>
        </row>
        <row r="64">
          <cell r="A64" t="str">
            <v>INSERT INTO departments VALUES ('GSEBRA', 'GABSEN', 'GABINETE DO SENADOR EDUARDO BRAGA', true);</v>
          </cell>
        </row>
        <row r="65">
          <cell r="A65" t="str">
            <v>INSERT INTO departments VALUES ('E1EBRA', 'GSEBRA', 'ESCRITÓRIO DE APOIO Nº 01 DO SENADOR EDUARDO BRAGA', true);</v>
          </cell>
        </row>
        <row r="66">
          <cell r="A66" t="str">
            <v>INSERT INTO departments VALUES ('GSEFERRE', 'GABSEN', 'GABINETE DO SENADOR ELMANO FÉRRER', true);</v>
          </cell>
        </row>
        <row r="67">
          <cell r="A67" t="str">
            <v>INSERT INTO departments VALUES ('E1EFERRE', 'GSEFERRE', 'ESCRITÓRIO DE APOIO Nº 01 DO SENADOR ELMANO FÉRRER', true);</v>
          </cell>
        </row>
        <row r="68">
          <cell r="A68" t="str">
            <v>INSERT INTO departments VALUES ('GSEGAMA', 'GABSEN', 'GABINETE DA SENADORA ELIZIANE GAMA', true);</v>
          </cell>
        </row>
        <row r="69">
          <cell r="A69" t="str">
            <v>INSERT INTO departments VALUES ('E1EGAMA', 'GSEGAMA', 'ESCRITÓRIO DE APOIO Nº 01 DA SENADORA ELIZIANE GAMA', true);</v>
          </cell>
        </row>
        <row r="70">
          <cell r="A70" t="str">
            <v>INSERT INTO departments VALUES ('GSEGIRAO', 'GABSEN', 'GABINETE DO SENADOR EDUARDO GIRÃO', true);</v>
          </cell>
        </row>
        <row r="71">
          <cell r="A71" t="str">
            <v>INSERT INTO departments VALUES ('E1EGIRAO', 'GSEGIRAO', 'ESCRITÓRIO DE APOIO Nº 01 DO SENADOR EDUARDO GIRÃO', true);</v>
          </cell>
        </row>
        <row r="72">
          <cell r="A72" t="str">
            <v>INSERT INTO departments VALUES ('GSFARN', 'GABSEN', 'GABINETE DO SENADOR FLÁVIO ARNS', true);</v>
          </cell>
        </row>
        <row r="73">
          <cell r="A73" t="str">
            <v>INSERT INTO departments VALUES ('EAFARN', 'GSFARN', 'ESCRITÓRIO DE APOIO Nº 01 DO SENADOR FLÁVIO ARNS', true);</v>
          </cell>
        </row>
        <row r="74">
          <cell r="A74" t="str">
            <v>INSERT INTO departments VALUES ('GSFB', 'GABSEN', 'GABINETE DO SENADOR FLÁVIO BOLSONARO', true);</v>
          </cell>
        </row>
        <row r="75">
          <cell r="A75" t="str">
            <v>INSERT INTO departments VALUES ('E1FB', 'GSFB', 'ESCRITÓRIO DE APOIO Nº 01 DO SENADOR FLÁVIO BOLSONARO', true);</v>
          </cell>
        </row>
        <row r="76">
          <cell r="A76" t="str">
            <v>INSERT INTO departments VALUES ('GSFCONTA', 'GABSEN', 'GABINETE DO SENADOR FABIANO CONTARATO', true);</v>
          </cell>
        </row>
        <row r="77">
          <cell r="A77" t="str">
            <v>INSERT INTO departments VALUES ('E1FCONTA', 'GSFCONTA', 'ESCRITÓRIO DE APOIO Nº 01 DO SENADOR FABIANO CONTARATO', true);</v>
          </cell>
        </row>
        <row r="78">
          <cell r="A78" t="str">
            <v>INSERT INTO departments VALUES ('GSFERCOE', 'GABSEN', 'GABINETE DO SENADOR FERNANDO BEZERRA COELHO', true);</v>
          </cell>
        </row>
        <row r="79">
          <cell r="A79" t="str">
            <v>INSERT INTO departments VALUES ('E1FERCOE', 'GSFERCOE', 'ESCRITÓRIO DE APOIO Nº 01 DO SENADOR FERNANDO BEZERRA COELHO', true);</v>
          </cell>
        </row>
        <row r="80">
          <cell r="A80" t="str">
            <v>INSERT INTO departments VALUES ('E2FERCOE', 'GSFERCOE', 'ESCRITÓRIO DE APOIO Nº 02 DO SENADOR FERNANDO BEZERRA COELHO', true);</v>
          </cell>
        </row>
        <row r="81">
          <cell r="A81" t="str">
            <v>INSERT INTO departments VALUES ('GSHCST', 'GABSEN', 'GABINETE DO SENADOR HUMBERTO COSTA', true);</v>
          </cell>
        </row>
        <row r="82">
          <cell r="A82" t="str">
            <v>INSERT INTO departments VALUES ('E1HCST', 'GSHCST', 'ESCRITÓRIO DE APOIO Nº 01 DO SENADOR HUMBERTO COSTA', true);</v>
          </cell>
        </row>
        <row r="83">
          <cell r="A83" t="str">
            <v>INSERT INTO departments VALUES ('E2HCST', 'GSHCST', 'ESCRITÓRIO DE APOIO Nº 02 DO SENADOR HUMBERTO COSTA', true);</v>
          </cell>
        </row>
        <row r="84">
          <cell r="A84" t="str">
            <v>INSERT INTO departments VALUES ('GSIRAJA', 'GABSEN', 'GABINETE DO SENADOR IRAJÁ', true);</v>
          </cell>
        </row>
        <row r="85">
          <cell r="A85" t="str">
            <v>INSERT INTO departments VALUES ('E1IRAJA', 'GSIRAJA', 'ESCRITÓRIO DE APOIO Nº 01 DO SENADOR IRAJÁ', true);</v>
          </cell>
        </row>
        <row r="86">
          <cell r="A86" t="str">
            <v>INSERT INTO departments VALUES ('GSIZALCI', 'GABSEN', 'GABINETE DO SENADOR IZALCI LUCAS', true);</v>
          </cell>
        </row>
        <row r="87">
          <cell r="A87" t="str">
            <v>INSERT INTO departments VALUES ('E1IZALCI', 'GSIZALCI', 'ESCRITÓRIO DE APOIO Nº 01 DO SENADOR IZALCI LUCAS', true);</v>
          </cell>
        </row>
        <row r="88">
          <cell r="A88" t="str">
            <v>INSERT INTO departments VALUES ('GSJAYM', 'GABSEN', 'GABINETE DO SENADOR JAYME CAMPOS', true);</v>
          </cell>
        </row>
        <row r="89">
          <cell r="A89" t="str">
            <v>INSERT INTO departments VALUES ('E1JAYM', 'GSJAYM', 'ESCRITÓRIO DE APOIO Nº 01 DO SENADOR JAYME CAMPOS', true);</v>
          </cell>
        </row>
        <row r="90">
          <cell r="A90" t="str">
            <v>INSERT INTO departments VALUES ('GSJBAR', 'GABSEN', 'GABINETE DO SENADOR JADER BARBALHO', true);</v>
          </cell>
        </row>
        <row r="91">
          <cell r="A91" t="str">
            <v>INSERT INTO departments VALUES ('E1JBAR', 'GSJBAR', 'ESCRITÓRIO DE APOIO Nº 01 DO SENADOR JADER BABALHO', true);</v>
          </cell>
        </row>
        <row r="92">
          <cell r="A92" t="str">
            <v>INSERT INTO departments VALUES ('GSJKAJUR', 'GABSEN', 'GABINETE DO SENADOR JORGE KAJURU', true);</v>
          </cell>
        </row>
        <row r="93">
          <cell r="A93" t="str">
            <v>INSERT INTO departments VALUES ('E1JKAJUR', 'GSJKAJUR', 'ESCRITÓRIO DE APOIO Nº 01 DO SENADOR JORGE KAJURU', true);</v>
          </cell>
        </row>
        <row r="94">
          <cell r="A94" t="str">
            <v>INSERT INTO departments VALUES ('GSJMAR', 'GABSEN', 'GABINETE DO SENADOR JOSÉ MARANHÃO', true);</v>
          </cell>
        </row>
        <row r="95">
          <cell r="A95" t="str">
            <v>INSERT INTO departments VALUES ('E1JMAR', 'GSJMAR', 'ESCRITÓRIO DE APOIO Nº 01 DO SENADOR JOSÉ MARANHÃO', true);</v>
          </cell>
        </row>
        <row r="96">
          <cell r="A96" t="str">
            <v>INSERT INTO departments VALUES ('GSJMELLO', 'GABSEN', 'GABINETE DO SENADOR JORGINHO MELLO', true);</v>
          </cell>
        </row>
        <row r="97">
          <cell r="A97" t="str">
            <v>INSERT INTO departments VALUES ('E1JMELLO', 'GSJMELLO', 'ESCRITÓRIO DE APOIO Nº 01 DO SENADOR JORGINHO MELLO', true);</v>
          </cell>
        </row>
        <row r="98">
          <cell r="A98" t="str">
            <v>INSERT INTO departments VALUES ('GSJPRAT', 'GABSEN', 'GABINETE DO SENADOR JEAN PAUL PRATES', true);</v>
          </cell>
        </row>
        <row r="99">
          <cell r="A99" t="str">
            <v>INSERT INTO departments VALUES ('E1JPRAT', 'GSJPRAT', 'ESCRITÓRIO DE APOIO Nº 01 DO SENADOR JEAN PAUL PRATES', true);</v>
          </cell>
        </row>
        <row r="100">
          <cell r="A100" t="str">
            <v>INSERT INTO departments VALUES ('GSJSELMA', 'GABSEN', 'GABINETE DA SENADORA JUÍZA SELMA', true);</v>
          </cell>
        </row>
        <row r="101">
          <cell r="A101" t="str">
            <v>INSERT INTO departments VALUES ('E1JSELMA', 'GSJSELMA', 'ESCRITÓRIO DE APOIO Nº 01 DA SENADORA JUÍZA SELMA', true);</v>
          </cell>
        </row>
        <row r="102">
          <cell r="A102" t="str">
            <v>INSERT INTO departments VALUES ('GSJSER', 'GABSEN', 'GABINETE DO SENADOR JOSÉ SERRA', true);</v>
          </cell>
        </row>
        <row r="103">
          <cell r="A103" t="str">
            <v>INSERT INTO departments VALUES ('E1JSER', 'GSJSER', 'ESCRITÓRIO DE APOIO Nº 01 DO SENADOR JOSÉ SERRA', true);</v>
          </cell>
        </row>
        <row r="104">
          <cell r="A104" t="str">
            <v>INSERT INTO departments VALUES ('GSJVAS', 'GABSEN', 'GABINETE DO SENADOR JARBAS VASCONCELOS', true);</v>
          </cell>
        </row>
        <row r="105">
          <cell r="A105" t="str">
            <v>INSERT INTO departments VALUES ('EAJVAS', 'GSJVAS', 'ESCRITÓRIO DE APOIO Nº 01 DO SENADOR JARBAS VASCONCELOS', true);</v>
          </cell>
        </row>
        <row r="106">
          <cell r="A106" t="str">
            <v>INSERT INTO departments VALUES ('GSJWAG', 'GABSEN', 'GABINETE DO SENADOR JAQUES WAGNER', true);</v>
          </cell>
        </row>
        <row r="107">
          <cell r="A107" t="str">
            <v>INSERT INTO departments VALUES ('E1JWAG', 'GSJWAG', 'ESCRITÓRIO DE APOIO Nº 01 DO SENADOR JAQUES WAGNER', true);</v>
          </cell>
        </row>
        <row r="108">
          <cell r="A108" t="str">
            <v>INSERT INTO departments VALUES ('GSKAAB', 'GABSEN', 'GABINETE DA SENADORA KÁTIA ABREU', true);</v>
          </cell>
        </row>
        <row r="109">
          <cell r="A109" t="str">
            <v>INSERT INTO departments VALUES ('EAKAAB', 'GSKAAB', 'ESCRITÓRIO DE APOIO Nº 01 DA SENADORA KÁTIA ABREU', true);</v>
          </cell>
        </row>
        <row r="110">
          <cell r="A110" t="str">
            <v>INSERT INTO departments VALUES ('E2KAAB', 'GSKAAB', 'ESCRITÓRIO DE APOIO Nº 02 DA SENADORA KÁTIA ABREU', true);</v>
          </cell>
        </row>
        <row r="111">
          <cell r="A111" t="str">
            <v>INSERT INTO departments VALUES ('GSLBARRE', 'GABSEN', 'GABINETE DO SENADOR LUCAS BARRETO', true);</v>
          </cell>
        </row>
        <row r="112">
          <cell r="A112" t="str">
            <v>INSERT INTO departments VALUES ('E1LBARRE', 'GSLBARRE', 'ESCRITÓRIO DE APOIO Nº 01 DO SENADOR LUCAS BARRETO', true);</v>
          </cell>
        </row>
        <row r="113">
          <cell r="A113" t="str">
            <v>INSERT INTO departments VALUES ('GSLCARM', 'GABSEN', 'GABINETE DO SENADOR LUIZ CARLOS DO CARMO', true);</v>
          </cell>
        </row>
        <row r="114">
          <cell r="A114" t="str">
            <v>INSERT INTO departments VALUES ('E1LCARM', 'GSLCARM', 'ESCRITÓRIO DE APOIO Nº 01 DO SENADOR LUIZ CARLOS DO CARMO', true);</v>
          </cell>
        </row>
        <row r="115">
          <cell r="A115" t="str">
            <v>INSERT INTO departments VALUES ('GSLEILAB', 'GABSEN', 'GABINETE DA SENADORA LEILA BARROS', true);</v>
          </cell>
        </row>
        <row r="116">
          <cell r="A116" t="str">
            <v>INSERT INTO departments VALUES ('E1LEILAB', 'GSLEILAB', 'ESCRITÓRIO DE APOIO Nº 01 DA SENADORA LEILA BARROS', true);</v>
          </cell>
        </row>
        <row r="117">
          <cell r="A117" t="str">
            <v>INSERT INTO departments VALUES ('GSLHEINZ', 'GABSEN', 'GABINETE DO SENADOR LUIS CARLOS HEINZE', true);</v>
          </cell>
        </row>
        <row r="118">
          <cell r="A118" t="str">
            <v>INSERT INTO departments VALUES ('E1LHEINZ', 'GSLHEINZ', 'ESCRITÓRIO DE APOIO Nº 01 DO SENADOR LUIS CARLOS HEINZE', true);</v>
          </cell>
        </row>
        <row r="119">
          <cell r="A119" t="str">
            <v>INSERT INTO departments VALUES ('E2LHEINZ', 'GSLHEINZ', 'ESCRITÓRIO DE APOIO Nº 02 DO SENADOR LUIS CARLOS HEINZE', true);</v>
          </cell>
        </row>
        <row r="120">
          <cell r="A120" t="str">
            <v>INSERT INTO departments VALUES ('GSLMARTI', 'GABSEN', 'GABINETE DO SENADOR LASIER MARTINS', true);</v>
          </cell>
        </row>
        <row r="121">
          <cell r="A121" t="str">
            <v>INSERT INTO departments VALUES ('E1LMARTI', 'GSLMARTI', 'ESCRITÓRIO DE APOIO Nº 01 DO SENADOR LASIER MARTINS', true);</v>
          </cell>
        </row>
        <row r="122">
          <cell r="A122" t="str">
            <v>INSERT INTO departments VALUES ('GSMALV', 'GABSEN', 'GABINETE DA SENADORA MARIA DO CARMO ALVES', true);</v>
          </cell>
        </row>
        <row r="123">
          <cell r="A123" t="str">
            <v>INSERT INTO departments VALUES ('EAMALV', 'GSMALV', 'ESCRITÓRIO DE APOIO Nº 01 DA SENADORA MARIA DO CARMO ALVES', true);</v>
          </cell>
        </row>
        <row r="124">
          <cell r="A124" t="str">
            <v>INSERT INTO departments VALUES ('GSMBITTA', 'GABSEN', 'GABINETE DO SENADOR MARCIO BITTAR', true);</v>
          </cell>
        </row>
        <row r="125">
          <cell r="A125" t="str">
            <v>INSERT INTO departments VALUES ('E1MBITTA', 'GSMBITTA', 'ESCRITÓRIO DE APOIO Nº 01 DO SENADOR MARCIO BITTAR', true);</v>
          </cell>
        </row>
        <row r="126">
          <cell r="A126" t="str">
            <v>INSERT INTO departments VALUES ('GSMCASTR', 'GABSEN', 'GABINETE DO SENADOR MARCELO CASTRO', true);</v>
          </cell>
        </row>
        <row r="127">
          <cell r="A127" t="str">
            <v>INSERT INTO departments VALUES ('E1MCASTR', 'GSMCASTR', 'ESCRITÓRIO DE APOIO Nº 01 DO SENADOR MARCELO CASTRO', true);</v>
          </cell>
        </row>
        <row r="128">
          <cell r="A128" t="str">
            <v>INSERT INTO departments VALUES ('GSMGABRI', 'GABSEN', 'GABINETE DA SENADORA MARA GABRILLI', true);</v>
          </cell>
        </row>
        <row r="129">
          <cell r="A129" t="str">
            <v>INSERT INTO departments VALUES ('E1MGABRI', 'GSMGABRI', 'ESCRITÓRIO DE APOIO Nº 01 DA SENADORA MARA GABRILLI', true);</v>
          </cell>
        </row>
        <row r="130">
          <cell r="A130" t="str">
            <v>INSERT INTO departments VALUES ('GSMGOM', 'GABSEN', 'GABINETE DA SENADORA MAILZA GOMES', true);</v>
          </cell>
        </row>
        <row r="131">
          <cell r="A131" t="str">
            <v>INSERT INTO departments VALUES ('EAMGOM', 'GSMGOM', 'ESCRITÓRIO DE APOIO N°01 DA SENADORA MAILZA GOMES', true);</v>
          </cell>
        </row>
        <row r="132">
          <cell r="A132" t="str">
            <v>INSERT INTO departments VALUES ('GSMJESUS', 'GABSEN', 'GABINETE DO SENADOR MECIAS DE JESUS', true);</v>
          </cell>
        </row>
        <row r="133">
          <cell r="A133" t="str">
            <v>INSERT INTO departments VALUES ('E1MJESUS', 'GSMJESUS', 'ESCRITÓRIO DE APOIO Nº 01 DO SENADOR MECIAS DE JESUS', true);</v>
          </cell>
        </row>
        <row r="134">
          <cell r="A134" t="str">
            <v>INSERT INTO departments VALUES ('GSMROGER', 'GABSEN', 'GABINETE DO SENADOR MARCOS ROGÉRIO', true);</v>
          </cell>
        </row>
        <row r="135">
          <cell r="A135" t="str">
            <v>INSERT INTO departments VALUES ('E1MROGER', 'GSMROGER', 'ESCRITÓRIO DE APOIO Nº 01 DO SENADOR MARCOS ROGÉRIO', true);</v>
          </cell>
        </row>
        <row r="136">
          <cell r="A136" t="str">
            <v>INSERT INTO departments VALUES ('GSMVAL', 'GABSEN', 'GABINETE DO SENADOR MARCOS DO VAL', true);</v>
          </cell>
        </row>
        <row r="137">
          <cell r="A137" t="str">
            <v>INSERT INTO departments VALUES ('E1MVAL', 'GSMVAL', 'ESCRITÓRIO DE APOIO Nº 01 DO SENADOR MARCOS DO VAL', true);</v>
          </cell>
        </row>
        <row r="138">
          <cell r="A138" t="str">
            <v>INSERT INTO departments VALUES ('GSNTRAD', 'GABSEN', 'GABINETE DO SENADOR NELSINHO TRAD', true);</v>
          </cell>
        </row>
        <row r="139">
          <cell r="A139" t="str">
            <v>INSERT INTO departments VALUES ('E1NTRAD', 'GSNTRAD', 'ESCRITÓRIO DE APOIO Nº 01 DO SENADOR NELSINHO TRAD', true);</v>
          </cell>
        </row>
        <row r="140">
          <cell r="A140" t="str">
            <v>INSERT INTO departments VALUES ('GSOALENC', 'GABSEN', 'GABINETE DO SENADOR OTTO ALENCAR', true);</v>
          </cell>
        </row>
        <row r="141">
          <cell r="A141" t="str">
            <v>INSERT INTO departments VALUES ('E1OALENC', 'GSOALENC', 'ESCRITÓRIO DE APOIO Nº 01 DO SENADOR OTTO ALENCAR', true);</v>
          </cell>
        </row>
        <row r="142">
          <cell r="A142" t="str">
            <v>INSERT INTO departments VALUES ('GSOAZIZ', 'GABSEN', 'GABINETE DO SENADOR OMAR AZIZ', true);</v>
          </cell>
        </row>
        <row r="143">
          <cell r="A143" t="str">
            <v>INSERT INTO departments VALUES ('E1OAZIZ', 'GSOAZIZ', 'ESCRITÓRIO DE APOIO Nº 01 DO SENADOR OMAR AZIZ', true);</v>
          </cell>
        </row>
        <row r="144">
          <cell r="A144" t="str">
            <v>INSERT INTO departments VALUES ('GSOGUIMA', 'GABSEN', 'GABINETE DO SENADOR ORIOVISTO GUIMARÃES', true);</v>
          </cell>
        </row>
        <row r="145">
          <cell r="A145" t="str">
            <v>INSERT INTO departments VALUES ('E1OGUIMA', 'GSOGUIMA', 'ESCRITÓRIO DE APOIO Nº 01 DO SENADOR ORIOVISTO GUIMARÃES', true);</v>
          </cell>
        </row>
        <row r="146">
          <cell r="A146" t="str">
            <v>INSERT INTO departments VALUES ('GSOLIMPI', 'GABSEN', 'GABINETE DO SENADOR MAJOR OLIMPIO', true);</v>
          </cell>
        </row>
        <row r="147">
          <cell r="A147" t="str">
            <v>INSERT INTO departments VALUES ('E1OLIMPI', 'GSOLIMPI', 'ESCRITÓRIO DE APOIO Nº 01 DO SENADOR MAJOR OLIMPIO', true);</v>
          </cell>
        </row>
        <row r="148">
          <cell r="A148" t="str">
            <v>INSERT INTO departments VALUES ('GSPAULOR', 'GABSEN', 'GABINETE DO SENADOR PAULO ROCHA', true);</v>
          </cell>
        </row>
        <row r="149">
          <cell r="A149" t="str">
            <v>INSERT INTO departments VALUES ('E1PAULOR', 'GSPAULOR', 'ESCRITÓRIO DE APOIO Nº 01 DO SENADOR PAULO ROCHA', true);</v>
          </cell>
        </row>
        <row r="150">
          <cell r="A150" t="str">
            <v>INSERT INTO departments VALUES ('GSPPAI', 'GABSEN', 'GABINETE DO SENADOR PAULO PAIM', true);</v>
          </cell>
        </row>
        <row r="151">
          <cell r="A151" t="str">
            <v>INSERT INTO departments VALUES ('EAPPAI', 'GSPPAI', 'ESCRITÓRIO DE APOIO Nº 01 DO SENADOR PAULO PAIM', true);</v>
          </cell>
        </row>
        <row r="152">
          <cell r="A152" t="str">
            <v>INSERT INTO departments VALUES ('GSPVALER', 'GABSEN', 'GABINETE DO SENADOR PLÍNIO VALÉRIO', true);</v>
          </cell>
        </row>
        <row r="153">
          <cell r="A153" t="str">
            <v>INSERT INTO departments VALUES ('E1PVALER', 'GSPVALER', 'ESCRITÓRIO DE APOIO Nº 01 DO SENADOR PLÍNIO VALÉRIO', true);</v>
          </cell>
        </row>
        <row r="154">
          <cell r="A154" t="str">
            <v>INSERT INTO departments VALUES ('GSRBULH', 'GABSEN', 'GABINETE DA SENADORA RENILDE BULHÕES', true);</v>
          </cell>
        </row>
        <row r="155">
          <cell r="A155" t="str">
            <v>INSERT INTO departments VALUES ('E1RBULH', 'GSRBULH', 'ESCRITÓRIO DE APOIO Nº 01 DA SENADORA RENILDE BULHÕES', true);</v>
          </cell>
        </row>
        <row r="156">
          <cell r="A156" t="str">
            <v>INSERT INTO departments VALUES ('GSRCAL', 'GABSEN', 'GABINETE DO SENADOR RENAN CALHEIROS', true);</v>
          </cell>
        </row>
        <row r="157">
          <cell r="A157" t="str">
            <v>INSERT INTO departments VALUES ('EARCAL', 'GSRCAL', 'ESCRITÓRIO DE APOIO Nº 01 DO SENADOR RENAN CALHEIROS', true);</v>
          </cell>
        </row>
        <row r="158">
          <cell r="A158" t="str">
            <v>INSERT INTO departments VALUES ('GSRCUNHA', 'GABSEN', 'GABINETE DO SENADOR RODRIGO CUNHA', true);</v>
          </cell>
        </row>
        <row r="159">
          <cell r="A159" t="str">
            <v>INSERT INTO departments VALUES ('E1RCUNHA', 'GSRCUNHA', 'ESCRITÓRIO DE APOIO Nº 01 DO SENADOR RODRIGO CUNHA', true);</v>
          </cell>
        </row>
        <row r="160">
          <cell r="A160" t="str">
            <v>INSERT INTO departments VALUES ('GSREGUFF', 'GABSEN', 'GABINETE DO SENADOR REGUFFE', true);</v>
          </cell>
        </row>
        <row r="161">
          <cell r="A161" t="str">
            <v>INSERT INTO departments VALUES ('GSRFREIT', 'GABSEN', 'GABINETE DA SENADORA ROSE DE FREITAS', true);</v>
          </cell>
        </row>
        <row r="162">
          <cell r="A162" t="str">
            <v>INSERT INTO departments VALUES ('E1RFREIT', 'GSRFREIT', 'ESCRITÓRIO DE APOIO Nº 01 DA SENADORA ROSE DE FREITAS', true);</v>
          </cell>
        </row>
        <row r="163">
          <cell r="A163" t="str">
            <v>INSERT INTO departments VALUES ('GSROMARI', 'GABSEN', 'GABINETE DO SENADOR ROMÁRIO', true);</v>
          </cell>
        </row>
        <row r="164">
          <cell r="A164" t="str">
            <v>INSERT INTO departments VALUES ('E1ROMARI', 'GSROMARI', 'ESCRITÓRIO DE APOIO Nº 01 DO SENADOR ROMÁRIO', true);</v>
          </cell>
        </row>
        <row r="165">
          <cell r="A165" t="str">
            <v>INSERT INTO departments VALUES ('GSRPACHE', 'GABSEN', 'GABINETE DO SENADOR RODRIGO PACHECO', true);</v>
          </cell>
        </row>
        <row r="166">
          <cell r="A166" t="str">
            <v>INSERT INTO departments VALUES ('E1RPACHE', 'GSRPACHE', 'ESCRITÓRIO DE APOIO Nº 01 DO SENADOR RODRIGO PACHECO', true);</v>
          </cell>
        </row>
        <row r="167">
          <cell r="A167" t="str">
            <v>INSERT INTO departments VALUES ('GSRROCHA', 'GABSEN', 'GABINETE DO SENADOR ROBERTO ROCHA', true);</v>
          </cell>
        </row>
        <row r="168">
          <cell r="A168" t="str">
            <v>INSERT INTO departments VALUES ('E1RROCHA', 'GSRROCHA', 'ESCRITÓRIO DE APOIO Nº 01 DO SENADOR ROBERTO ROCHA', true);</v>
          </cell>
        </row>
        <row r="169">
          <cell r="A169" t="str">
            <v>INSERT INTO departments VALUES ('GSRROD', 'GABSEN', 'GABINETE DO SENADOR RANDOLFE RODRIGUES', true);</v>
          </cell>
        </row>
        <row r="170">
          <cell r="A170" t="str">
            <v>INSERT INTO departments VALUES ('E1RROD', 'GSRROD', 'ESCRITÓRIO DE APOIO Nº 01 DO SENADOR RANDOLFE RODRIGUES', true);</v>
          </cell>
        </row>
        <row r="171">
          <cell r="A171" t="str">
            <v>INSERT INTO departments VALUES ('GSRSANT', 'GABSEN', 'GABINETE DO SENADOR ROGÉRIO CARVALHO', true);</v>
          </cell>
        </row>
        <row r="172">
          <cell r="A172" t="str">
            <v>INSERT INTO departments VALUES ('E1RSANT', 'GSRSANT', 'ESCRITÓRIO DE APOIO Nº 01 DO SENADOR ROGÉRIO CARVALHO', true);</v>
          </cell>
        </row>
        <row r="173">
          <cell r="A173" t="str">
            <v>INSERT INTO departments VALUES ('GSSCAM', 'GABSEN', 'GABINETE DO SENADOR SIQUEIRA CAMPOS', true);</v>
          </cell>
        </row>
        <row r="174">
          <cell r="A174" t="str">
            <v>INSERT INTO departments VALUES ('GSSCASTR', 'GABSEN', 'GABINETE DO SENADOR SÉRGIO DE CASTRO', true);</v>
          </cell>
        </row>
        <row r="175">
          <cell r="A175" t="str">
            <v>INSERT INTO departments VALUES ('E1SCASTR', 'GSSCASTR', 'ESCRITÓRIO DE APOIO Nº 01 DO SENADOR SÉRGIO DE CASTRO', true);</v>
          </cell>
        </row>
        <row r="176">
          <cell r="A176" t="str">
            <v>INSERT INTO departments VALUES ('GSSPET', 'GABSEN', 'GABINETE DO SENADOR SÉRGIO PETECÃO', true);</v>
          </cell>
        </row>
        <row r="177">
          <cell r="A177" t="str">
            <v>INSERT INTO departments VALUES ('E1SPET', 'GSSPET', 'ESCRITÓRIO DE APOIO Nº 01 DO SENADOR SÉRGIO PETECÃO', true);</v>
          </cell>
        </row>
        <row r="178">
          <cell r="A178" t="str">
            <v>INSERT INTO departments VALUES ('GSSTEBET', 'GABSEN', 'GABINETE DA SENADORA SIMONE TEBET', true);</v>
          </cell>
        </row>
        <row r="179">
          <cell r="A179" t="str">
            <v>INSERT INTO departments VALUES ('E1STEBET', 'GSSTEBET', 'ESCRITÓRIO DE APOIO Nº 01 DA SENADORA SIMONE TEBET', true);</v>
          </cell>
        </row>
        <row r="180">
          <cell r="A180" t="str">
            <v>INSERT INTO departments VALUES ('GSSTHRON', 'GABSEN', 'GABINETE DA SENADORA SORAYA THRONICKE', true);</v>
          </cell>
        </row>
        <row r="181">
          <cell r="A181" t="str">
            <v>INSERT INTO departments VALUES ('E1STHRON', 'GSSTHRON', 'ESCRITÓRIO DE APOIO Nº 01 DA SENADORA SORAYA THRONICKE', true);</v>
          </cell>
        </row>
        <row r="182">
          <cell r="A182" t="str">
            <v>INSERT INTO departments VALUES ('GSSTYVEN', 'GABSEN', 'GABINETE DO SENADOR STYVENSON VALENTIM', true);</v>
          </cell>
        </row>
        <row r="183">
          <cell r="A183" t="str">
            <v>INSERT INTO departments VALUES ('E1STYVEN', 'GSSTYVEN', 'ESCRITÓRIO DE APOIO Nº 01 DO SENADOR STYVENSON VALENTIM', true);</v>
          </cell>
        </row>
        <row r="184">
          <cell r="A184" t="str">
            <v>INSERT INTO departments VALUES ('GSTJER', 'GABSEN', 'GABINETE DO SENADOR TASSO JEREISSATI', true);</v>
          </cell>
        </row>
        <row r="185">
          <cell r="A185" t="str">
            <v>INSERT INTO departments VALUES ('EATJER', 'GSTJER', 'ESCRITÓRIO DE AP. Nº 01 DO SENADOR TASSO JEREISSATI', true);</v>
          </cell>
        </row>
        <row r="186">
          <cell r="A186" t="str">
            <v>INSERT INTO departments VALUES ('GSTMOTA', 'GABSEN', 'GABINETE DO SENADOR TELMÁRIO MOTA', true);</v>
          </cell>
        </row>
        <row r="187">
          <cell r="A187" t="str">
            <v>INSERT INTO departments VALUES ('E1TMOTA', 'GSTMOTA', 'ESCRITÓRIO DE APOIO Nº 01 DO SENADOR TELMÁRIO MOTA', true);</v>
          </cell>
        </row>
        <row r="188">
          <cell r="A188" t="str">
            <v>INSERT INTO departments VALUES ('GSTPINTO', 'GABSEN', 'GABINETE DO SENADOR THIERES PINTO', true);</v>
          </cell>
        </row>
        <row r="189">
          <cell r="A189" t="str">
            <v>INSERT INTO departments VALUES ('E1TPINTO', 'GSTPINTO', 'ESCRITÓRIO DE APOIO Nº 01 DO SENADOR THIERES PINTO', true);</v>
          </cell>
        </row>
        <row r="190">
          <cell r="A190" t="str">
            <v>INSERT INTO departments VALUES ('GSVANDER', 'GABSEN', 'GABINETE DO SENADOR VANDERLAN CARDOSO', true);</v>
          </cell>
        </row>
        <row r="191">
          <cell r="A191" t="str">
            <v>INSERT INTO departments VALUES ('E1VANDER', 'GSVANDER', 'ESCRITÓRIO DE APOIO Nº 01 DO SENADOR VANDERLAN CARDOSO', true);</v>
          </cell>
        </row>
        <row r="192">
          <cell r="A192" t="str">
            <v>INSERT INTO departments VALUES ('GSVENEZI', 'GABSEN', 'GABINETE DO SENADOR VENEZIANO VITAL DO RÊGO', true);</v>
          </cell>
        </row>
        <row r="193">
          <cell r="A193" t="str">
            <v>INSERT INTO departments VALUES ('E1VENEZI', 'GSVENEZI', 'ESCRITÓRIO DE APOIO Nº 01 DO SENADOR VENEZIANO VITAL RÊGO', true);</v>
          </cell>
        </row>
        <row r="194">
          <cell r="A194" t="str">
            <v>INSERT INTO departments VALUES ('GSWEVERT', 'GABSEN', 'GABINETE DO SENADOR WEVERTON ROCHA', true);</v>
          </cell>
        </row>
        <row r="195">
          <cell r="A195" t="str">
            <v>INSERT INTO departments VALUES ('E1WEVERT', 'GSWEVERT', 'ESCRITÓRIO DE APOIO Nº 01 DO SENADOR WEVERTON ROCHA', true);</v>
          </cell>
        </row>
        <row r="196">
          <cell r="A196" t="str">
            <v>INSERT INTO departments VALUES ('GSWFAGUN', 'GABSEN', 'GABINETE DO SENADOR WELLINGTON FAGUNDES', true);</v>
          </cell>
        </row>
        <row r="197">
          <cell r="A197" t="str">
            <v>INSERT INTO departments VALUES ('E1WFAGUN', 'GSWFAGUN', 'ESCRITÓRIO DE APOIO Nº 01 DO SENADOR WELLINGTON FAGUNDES', true);</v>
          </cell>
        </row>
        <row r="198">
          <cell r="A198" t="str">
            <v>INSERT INTO departments VALUES ('E2WFAGUN', 'GSWFAGUN', 'ESCRITÓRIO DE APOIO Nº 02 DO SENADOR WELLINGTON FAGUNDES', true);</v>
          </cell>
        </row>
        <row r="199">
          <cell r="A199" t="str">
            <v>INSERT INTO departments VALUES ('GSZMAIA', 'GABSEN', 'GABINETE DA SENADORA ZENAIDE MAIA', true);</v>
          </cell>
        </row>
        <row r="200">
          <cell r="A200" t="str">
            <v>INSERT INTO departments VALUES ('E1ZMAIA', 'GSZMAIA', 'ESCRITÓRIO DE APOIO Nº 01 DA SENADORA ZENAIDE MAIA', true);</v>
          </cell>
        </row>
        <row r="201">
          <cell r="A201" t="str">
            <v>INSERT INTO departments VALUES ('GSZMARIN', 'GABSEN', 'GABINETE DO SENADOR ZEQUINHA MARINHO', true);</v>
          </cell>
        </row>
        <row r="202">
          <cell r="A202" t="str">
            <v>INSERT INTO departments VALUES ('E1ZMARIN', 'GSZMARIN', 'ESCRITÓRIO DE APOIO Nº 01 DO SENADOR ZEQUINHA MARINHO', true);</v>
          </cell>
        </row>
        <row r="203">
          <cell r="A203" t="str">
            <v>INSERT INTO departments VALUES ('GABLID', 'SF', 'GABINETES DE LIDERANÇAS', true);</v>
          </cell>
        </row>
        <row r="204">
          <cell r="A204" t="str">
            <v>INSERT INTO departments VALUES ('BLMCON', 'GABLID', 'BLOCO DA LIDERANÇA DA MINORIA NO CONGRESSO NACIONAL', true);</v>
          </cell>
        </row>
        <row r="205">
          <cell r="A205" t="str">
            <v>INSERT INTO departments VALUES ('BLPP', 'GABLID', 'BLOCO PARLAMENTAR PSDB/PSL', true);</v>
          </cell>
        </row>
        <row r="206">
          <cell r="A206" t="str">
            <v>INSERT INTO departments VALUES ('BLPRD', 'GABLID', 'BLOCO PARLAMENTAR DA RESISTÊNCIA DEMOCRÁTICA', true);</v>
          </cell>
        </row>
        <row r="207">
          <cell r="A207" t="str">
            <v>INSERT INTO departments VALUES ('BLSENIND', 'GABLID', 'BLOCO PARLAMENTAR SENADO INDEPENDENTE', true);</v>
          </cell>
        </row>
        <row r="208">
          <cell r="A208" t="str">
            <v>INSERT INTO departments VALUES ('BLUNIDB', 'GABLID', 'BLOCO PARLAMENTAR UNIDOS PELO BRASIL', true);</v>
          </cell>
        </row>
        <row r="209">
          <cell r="A209" t="str">
            <v>INSERT INTO departments VALUES ('BLVANG', 'GABLID', 'BLOCO PARLAMENTAR VANGUARDA', true);</v>
          </cell>
        </row>
        <row r="210">
          <cell r="A210" t="str">
            <v>INSERT INTO departments VALUES ('GLCID', 'GABLID', 'GABINETE DA LIDERANÇA DO CIDADANIA', true);</v>
          </cell>
        </row>
        <row r="211">
          <cell r="A211" t="str">
            <v>INSERT INTO departments VALUES ('GLDEM', 'GABLID', 'GABINETE DA LIDERANÇA DOS DEMOCRATAS', true);</v>
          </cell>
        </row>
        <row r="212">
          <cell r="A212" t="str">
            <v>INSERT INTO departments VALUES ('GLDGCN', 'GABLID', 'GABINETE DA LIDERANÇA DO GOVERNO NO CONGRESSO NACIONAL', true);</v>
          </cell>
        </row>
        <row r="213">
          <cell r="A213" t="str">
            <v>INSERT INTO departments VALUES ('GLDGOV', 'GABLID', 'GABINETE DA LIDERANÇA DO GOVERNO', true);</v>
          </cell>
        </row>
        <row r="214">
          <cell r="A214" t="str">
            <v>INSERT INTO departments VALUES ('GLDMAI', 'GABLID', 'GABINETE DA LIDERANÇA DO BLOCO DA MAIORIA', true);</v>
          </cell>
        </row>
        <row r="215">
          <cell r="A215" t="str">
            <v>INSERT INTO departments VALUES ('GLDMIN', 'GABLID', 'GABINETE DA LIDERANÇA DO BLOCO DA MINORIA', true);</v>
          </cell>
        </row>
        <row r="216">
          <cell r="A216" t="str">
            <v>INSERT INTO departments VALUES ('GLDPDT', 'GABLID', 'GABINETE DA LIDERANÇA DO PDT', true);</v>
          </cell>
        </row>
        <row r="217">
          <cell r="A217" t="str">
            <v>INSERT INTO departments VALUES ('GLDPP', 'GABLID', 'GABINETE DA LIDERANÇA DO PARTIDO PROGRESSISTA', true);</v>
          </cell>
        </row>
        <row r="218">
          <cell r="A218" t="str">
            <v>INSERT INTO departments VALUES ('GLDPR', 'GABLID', 'GABINETE DA LIDERANÇA DO PARTIDO DA REPUBLICA', true);</v>
          </cell>
        </row>
        <row r="219">
          <cell r="A219" t="str">
            <v>INSERT INTO departments VALUES ('GLDPSB', 'GABLID', 'GABINETE DA LIDERANÇA DO PSB', true);</v>
          </cell>
        </row>
        <row r="220">
          <cell r="A220" t="str">
            <v>INSERT INTO departments VALUES ('GLDPT', 'GABLID', 'GABINETE DA LIDERANÇA DO PT', true);</v>
          </cell>
        </row>
        <row r="221">
          <cell r="A221" t="str">
            <v>INSERT INTO departments VALUES ('GLIDPSL', 'GABLID', 'GABINETE DA LIDERANÇA DO PSL', true);</v>
          </cell>
        </row>
        <row r="222">
          <cell r="A222" t="str">
            <v>INSERT INTO departments VALUES ('GLMDB', 'GABLID', 'GABINETE DA LIDERANÇA DO MDB', true);</v>
          </cell>
        </row>
        <row r="223">
          <cell r="A223" t="str">
            <v>INSERT INTO departments VALUES ('GLPL', 'GABLID', 'GABINETE DA LIDERANÇA DO PARTIDO LIBERAL', true);</v>
          </cell>
        </row>
        <row r="224">
          <cell r="A224" t="str">
            <v>INSERT INTO departments VALUES ('GLPODEMOS', 'GABLID', 'GABINETE DA LIDERANÇA DO PODEMOS', true);</v>
          </cell>
        </row>
        <row r="225">
          <cell r="A225" t="str">
            <v>INSERT INTO departments VALUES ('GLPPL', 'GABLID', 'GABINETE DA LIDERANÇA DO PPL', true);</v>
          </cell>
        </row>
        <row r="226">
          <cell r="A226" t="str">
            <v>INSERT INTO departments VALUES ('GLPRB', 'GABLID', 'GABINETE DA LIDERANÇA DO PRB', true);</v>
          </cell>
        </row>
        <row r="227">
          <cell r="A227" t="str">
            <v>INSERT INTO departments VALUES ('GLPROS', 'GABLID', 'GABINETE DA LIDERANÇA DO PARTIDO REPUBLICANO DA ORDEM SOCIAL – PROS', true);</v>
          </cell>
        </row>
        <row r="228">
          <cell r="A228" t="str">
            <v>INSERT INTO departments VALUES ('GLPSC', 'GABLID', 'GABINETE DA LIDERANÇA DO PSC', true);</v>
          </cell>
        </row>
        <row r="229">
          <cell r="A229" t="str">
            <v>INSERT INTO departments VALUES ('GLPSD', 'GABLID', 'GABINETE DA LIDERANÇA DO PSD', true);</v>
          </cell>
        </row>
        <row r="230">
          <cell r="A230" t="str">
            <v>INSERT INTO departments VALUES ('GLPSDB', 'GABLID', 'GABINETE DA LIDERANÇA DO PSDB', true);</v>
          </cell>
        </row>
        <row r="231">
          <cell r="A231" t="str">
            <v>INSERT INTO departments VALUES ('GLPV', 'GABLID', 'GABINETE DA LIDERANÇA DO PV', true);</v>
          </cell>
        </row>
        <row r="232">
          <cell r="A232" t="str">
            <v>INSERT INTO departments VALUES ('GLREDE', 'GABLID', 'GABINETE DA LIDERANÇA DO REDE SUSTENTABILIDADE', true);</v>
          </cell>
        </row>
        <row r="233">
          <cell r="A233" t="str">
            <v>INSERT INTO departments VALUES ('OSE', 'SF', 'ÓRGÃOS SUPERIORES DE EXECUÇÃO', true);</v>
          </cell>
        </row>
        <row r="234">
          <cell r="A234" t="str">
            <v>INSERT INTO departments VALUES ('DGER', 'OSE', 'DIRETORIA-GERAL', true);</v>
          </cell>
        </row>
        <row r="235">
          <cell r="A235" t="str">
            <v>INSERT INTO departments VALUES ('GBDGER', 'DGER', 'GABINETE DA DIRETORIA GERAL', true);</v>
          </cell>
        </row>
        <row r="236">
          <cell r="A236" t="str">
            <v>INSERT INTO departments VALUES ('SEADGR', 'GBDGER', 'SERVIÇO DE APOIO ADMINISTRATIVO DO GBDGER', true);</v>
          </cell>
        </row>
        <row r="237">
          <cell r="A237" t="str">
            <v>INSERT INTO departments VALUES ('EDGER', 'GBDGER', 'ESCRITÓRIO SETORIAL DE GESTÃO DA DGER', true);</v>
          </cell>
        </row>
        <row r="238">
          <cell r="A238" t="str">
            <v>INSERT INTO departments VALUES ('ASQUALOG', 'DGER', 'ASSESSORIA DE QUALIDADE DE ATENDIMENTO E LOGÍSTICA', true);</v>
          </cell>
        </row>
        <row r="239">
          <cell r="A239" t="str">
            <v>INSERT INTO departments VALUES ('SEGEPAVI', 'ASQUALOG', 'SERVIÇO DE GESTÃO DE PASSAGENS AÉREAS, PASSAPORTES E VISTOS', true);</v>
          </cell>
        </row>
        <row r="240">
          <cell r="A240" t="str">
            <v>INSERT INTO departments VALUES ('SEQUALOG', 'ASQUALOG', 'SERVIÇO DE APOIO ADMINISTRATIVO DA ASQUALOG', true);</v>
          </cell>
        </row>
        <row r="241">
          <cell r="A241" t="str">
            <v>INSERT INTO departments VALUES ('ATDGER', 'DGER', 'ASSESSORIA TÉCNICA DA DIRETORIA-GERAL', true);</v>
          </cell>
        </row>
        <row r="242">
          <cell r="A242" t="str">
            <v>INSERT INTO departments VALUES ('PRDSTI', 'DGER', 'SECRETARIA DE TECNOLOGIA DA INFORMAÇÃO PRODASEN', true);</v>
          </cell>
        </row>
        <row r="243">
          <cell r="A243" t="str">
            <v>INSERT INTO departments VALUES ('GBPRD', 'PRDSTI', 'GABINETE ADMINISTRATIVO DO PRODASEN', true);</v>
          </cell>
        </row>
        <row r="244">
          <cell r="A244" t="str">
            <v>INSERT INTO departments VALUES ('SACTI', 'PRDSTI', 'SERVIÇO DE APOIO ÀS CONTRATAÇÕES DE TI', true);</v>
          </cell>
        </row>
        <row r="245">
          <cell r="A245" t="str">
            <v>INSERT INTO departments VALUES ('COATEN', 'PRDSTI', 'COORDENAÇÃO DE ATENDIMENTO', true);</v>
          </cell>
        </row>
        <row r="246">
          <cell r="A246" t="str">
            <v>INSERT INTO departments VALUES ('SAEQUI', 'COATEN', 'SERVIÇO DE ADMINISTRAÇÃO DE EQUIPAMENTOS', true);</v>
          </cell>
        </row>
        <row r="247">
          <cell r="A247" t="str">
            <v>INSERT INTO departments VALUES ('SEAATE', 'COATEN', 'SERVIÇO DE APOIO ADMINISTRATIVO DA COATEN', true);</v>
          </cell>
        </row>
        <row r="248">
          <cell r="A248" t="str">
            <v>INSERT INTO departments VALUES ('SEADMT', 'COATEN', 'SERVIÇO DE ATENDIMENTO ADMINISTRATIVO', true);</v>
          </cell>
        </row>
        <row r="249">
          <cell r="A249" t="str">
            <v>INSERT INTO departments VALUES ('SEARE', 'COATEN', 'SERVIÇO DE ATENDIMENTO ÀS ÁREAS ESPECIAIS', true);</v>
          </cell>
        </row>
        <row r="250">
          <cell r="A250" t="str">
            <v>INSERT INTO departments VALUES ('SEARP', 'COATEN', 'SERVIÇO DE ATENDIMENTO REMOTO E PRESENCIAL', true);</v>
          </cell>
        </row>
        <row r="251">
          <cell r="A251" t="str">
            <v>INSERT INTO departments VALUES ('SEATLE', 'COATEN', 'SERVIÇO DE ATENDIMENTO LEGISLATIVO', true);</v>
          </cell>
        </row>
        <row r="252">
          <cell r="A252" t="str">
            <v>INSERT INTO departments VALUES ('SEMOTI', 'COATEN', 'SERVIÇO DE CONTROLE DE QUALIDADE E MONITORAÇÃO DA PLATAFORMA DE TECNOLOGIA DA INFORMAÇÃO', true);</v>
          </cell>
        </row>
        <row r="253">
          <cell r="A253" t="str">
            <v>INSERT INTO departments VALUES ('SEPARL', 'COATEN', 'SERVIÇO DE ATENDIMENTO PARLAMENTAR', true);</v>
          </cell>
        </row>
        <row r="254">
          <cell r="A254" t="str">
            <v>INSERT INTO departments VALUES ('SERMAN', 'COATEN', 'SERVIÇO DE RELACIONAMENTO COM MANTENEDORES', true);</v>
          </cell>
        </row>
        <row r="255">
          <cell r="A255" t="str">
            <v>INSERT INTO departments VALUES ('COINTI', 'PRDSTI', 'COORDENAÇÃO DE INFRAESTRUTURA DE TECNOLOGIA DA INFORMAÇÃO', true);</v>
          </cell>
        </row>
        <row r="256">
          <cell r="A256" t="str">
            <v>INSERT INTO departments VALUES ('SEAINT', 'COINTI', 'SERVIÇO DE APOIO ADMINISTRATIVO DA COINTI', true);</v>
          </cell>
        </row>
        <row r="257">
          <cell r="A257" t="str">
            <v>INSERT INTO departments VALUES ('SEINDC', 'COINTI', 'SERVIÇO DE APOIO À INFRAESTRUTURA DE DATACENTER', true);</v>
          </cell>
        </row>
        <row r="258">
          <cell r="A258" t="str">
            <v>INSERT INTO departments VALUES ('SEPRTI', 'COINTI', 'SERVIÇO DE PRODUÇÃO DA COINTI', true);</v>
          </cell>
        </row>
        <row r="259">
          <cell r="A259" t="str">
            <v>INSERT INTO departments VALUES ('SESBD', 'COINTI', 'SERVIÇO DE SUPORTE A BANCO DE DADOS', true);</v>
          </cell>
        </row>
        <row r="260">
          <cell r="A260" t="str">
            <v>INSERT INTO departments VALUES ('SESIA', 'COINTI', 'SERVIÇO DE SUPORTE À INFRAESTRUTURA DE APLICAÇÕES', true);</v>
          </cell>
        </row>
        <row r="261">
          <cell r="A261" t="str">
            <v>INSERT INTO departments VALUES ('SESIER', 'COINTI', 'SERVIÇO DE SUPORTE À INFRAESTRUTURA DE REDE', true);</v>
          </cell>
        </row>
        <row r="262">
          <cell r="A262" t="str">
            <v>INSERT INTO departments VALUES ('SESIET', 'COINTI', 'SERVIÇO DE SUPORTE À INFRAESTRUTURA E ESTAÇÕES DE TRABALHO', true);</v>
          </cell>
        </row>
        <row r="263">
          <cell r="A263" t="str">
            <v>INSERT INTO departments VALUES ('SESSR', 'COINTI', 'SERVIÇO DE SUPORTE A EQUIPAMENTOS SERVIDORES DE REDE', true);</v>
          </cell>
        </row>
        <row r="264">
          <cell r="A264" t="str">
            <v>INSERT INTO departments VALUES ('SGMD', 'COINTI', 'SERVIÇO DE GERÊNCIA DE MUDANÇAS', true);</v>
          </cell>
        </row>
        <row r="265">
          <cell r="A265" t="str">
            <v>INSERT INTO departments VALUES ('COLEP', 'PRDSTI', 'COORDENAÇÃO DE INFORMÁTICA LEGISLATIVA E PARLAMENTAR', true);</v>
          </cell>
        </row>
        <row r="266">
          <cell r="A266" t="str">
            <v>INSERT INTO departments VALUES ('SEALEP', 'COLEP', 'SERVIÇO DE APOIO ADMINISTRATIVO DA COLEP', true);</v>
          </cell>
        </row>
        <row r="267">
          <cell r="A267" t="str">
            <v>INSERT INTO departments VALUES ('SECN', 'COLEP', 'SERVIÇO DE SOLUÇÕES PARA O CONGRESSO NACIONAL', true);</v>
          </cell>
        </row>
        <row r="268">
          <cell r="A268" t="str">
            <v>INSERT INTO departments VALUES ('SEDSVE', 'COLEP', 'SERVIÇO DE DESENVOLVIMENTO DO SISTEMA DE VOTAÇÃO ELETRÔNICA', true);</v>
          </cell>
        </row>
        <row r="269">
          <cell r="A269" t="str">
            <v>INSERT INTO departments VALUES ('SEGAB', 'COLEP', 'SERVIÇO DE SOLUÇÕES PARA GABINETES PARLAMENTARES', true);</v>
          </cell>
        </row>
        <row r="270">
          <cell r="A270" t="str">
            <v>INSERT INTO departments VALUES ('SELEJU', 'COLEP', 'SERVIÇO DE SOLUÇÕES PARA INFORMAÇÃO LEGISLATIVA E JURÍDICA', true);</v>
          </cell>
        </row>
        <row r="271">
          <cell r="A271" t="str">
            <v>INSERT INTO departments VALUES ('SEPLE', 'COLEP', 'SERVIÇO DE SOLUÇÕES PARA O PROCESSO LEGISLATIVO ELETRÔNICO', true);</v>
          </cell>
        </row>
        <row r="272">
          <cell r="A272" t="str">
            <v>INSERT INTO departments VALUES ('SESAP', 'COLEP', 'SERVIÇO DE SOLUÇÕES PARA A ATIVIDADE PARLAMENTAR E CONSULTORIAS', true);</v>
          </cell>
        </row>
        <row r="273">
          <cell r="A273" t="str">
            <v>INSERT INTO departments VALUES ('SESCOM', 'COLEP', 'SERVIÇO DE SOLUÇÕES PARA AS COMISSÕES', true);</v>
          </cell>
        </row>
        <row r="274">
          <cell r="A274" t="str">
            <v>INSERT INTO departments VALUES ('SESOF', 'COLEP', 'SERVIÇO DE SOLUÇÕES PARA O ORÇAMENTO E FISCALIZAÇÃO', true);</v>
          </cell>
        </row>
        <row r="275">
          <cell r="A275" t="str">
            <v>INSERT INTO departments VALUES ('SESPLE', 'COLEP', 'SERVIÇO DE SOLUÇÕES PARA O PLENÁRIO', true);</v>
          </cell>
        </row>
        <row r="276">
          <cell r="A276" t="str">
            <v>INSERT INTO departments VALUES ('COSTIC', 'PRDSTI', 'COORDENAÇÃO DE SOLUÇÕES DE TECNOLOGIA DA INFORMAÇÃO CORPORATIVA', true);</v>
          </cell>
        </row>
        <row r="277">
          <cell r="A277" t="str">
            <v>INSERT INTO departments VALUES ('SEAIND', 'COSTIC', 'SERVIÇO DE ARQUITETURA DA INFORMAÇÃO E DESIGN', true);</v>
          </cell>
        </row>
        <row r="278">
          <cell r="A278" t="str">
            <v>INSERT INTO departments VALUES ('SEATIC', 'COSTIC', 'SERVIÇO DE APOIO ADMINISTRATIVO DA COSTIC', true);</v>
          </cell>
        </row>
        <row r="279">
          <cell r="A279" t="str">
            <v>INSERT INTO departments VALUES ('SEIDIC', 'COSTIC', 'SERVIÇO DE SOLUÇÕES PARA ÁREAS DE INFORMAÇÃO, DOCUMENTAÇÃO E COMUNICAÇÃO SOCIAL', true);</v>
          </cell>
        </row>
        <row r="280">
          <cell r="A280" t="str">
            <v>INSERT INTO departments VALUES ('SEPOR', 'COSTIC', 'SERVIÇO DE SOLUÇÕES PARA PORTAIS', true);</v>
          </cell>
        </row>
        <row r="281">
          <cell r="A281" t="str">
            <v>INSERT INTO departments VALUES ('SESADM', 'COSTIC', 'SERVIÇO DE SOLUÇÕES PARA ÁREAS TÉCNICAS E ADMINISTRATIVAS', true);</v>
          </cell>
        </row>
        <row r="282">
          <cell r="A282" t="str">
            <v>INSERT INTO departments VALUES ('SESAS', 'COSTIC', 'SERVIÇO DE SOLUÇÕES PARA ÁREAS DE ASSESSORAMENTO SUPERIOR', true);</v>
          </cell>
        </row>
        <row r="283">
          <cell r="A283" t="str">
            <v>INSERT INTO departments VALUES ('SESIC', 'COSTIC', 'SERVIÇO DE SOLUÇÕES DE INTELIGÊNCIA CORPORATIVA', true);</v>
          </cell>
        </row>
        <row r="284">
          <cell r="A284" t="str">
            <v>INSERT INTO departments VALUES ('SESOC', 'COSTIC', 'SERVIÇO DE SOLUÇÕES CORPORATIVAS', true);</v>
          </cell>
        </row>
        <row r="285">
          <cell r="A285" t="str">
            <v>INSERT INTO departments VALUES ('SESRH', 'COSTIC', 'SERVIÇO DE SOLUÇÕES PARA ÁREA DE RECURSOS HUMANOS', true);</v>
          </cell>
        </row>
        <row r="286">
          <cell r="A286" t="str">
            <v>INSERT INTO departments VALUES ('EPRD', 'PRDSTI', 'ESCRITÓRIO SETORIAL DE GESTÃO DO PRODASEN', true);</v>
          </cell>
        </row>
        <row r="287">
          <cell r="A287" t="str">
            <v>INSERT INTO departments VALUES ('NQPPPS', 'PRDSTI', 'NÚCLEO DE QUALIDADE E PADRONIZAÇÃO DE PROCESSOS E PRODUTOS DE SOFTWARE', true);</v>
          </cell>
        </row>
        <row r="288">
          <cell r="A288" t="str">
            <v>INSERT INTO departments VALUES ('SADCON', 'DGER', 'SECRETARIA DE ADMINISTRAÇÃO DE CONTRATAÇÕES', true);</v>
          </cell>
        </row>
        <row r="289">
          <cell r="A289" t="str">
            <v>INSERT INTO departments VALUES ('COATC', 'SADCON', 'COORDENAÇÃO DE APOIO TÉCNICO A CONTRATAÇÕES', true);</v>
          </cell>
        </row>
        <row r="290">
          <cell r="A290" t="str">
            <v>INSERT INTO departments VALUES ('SACT', 'COATC', 'SERVIÇO DE APOIO A CONTRATAÇÕES EM TECNOLOGIA', true);</v>
          </cell>
        </row>
        <row r="291">
          <cell r="A291" t="str">
            <v>INSERT INTO departments VALUES ('SEEDIT', 'COATC', 'SERVIÇO DE ELABORAÇÃO DE EDITAIS', true);</v>
          </cell>
        </row>
        <row r="292">
          <cell r="A292" t="str">
            <v>INSERT INTO departments VALUES ('SEELAC', 'COATC', 'SERVIÇO DE ELABORAÇÃO DE CONTRATOS', true);</v>
          </cell>
        </row>
        <row r="293">
          <cell r="A293" t="str">
            <v>INSERT INTO departments VALUES ('COCDIR', 'SADCON', 'COORDENAÇÃO DE CONTRATAÇÕES DIRETAS', true);</v>
          </cell>
        </row>
        <row r="294">
          <cell r="A294" t="str">
            <v>INSERT INTO departments VALUES ('SEECON', 'COCDIR', 'SERVIÇO DE EXECUÇÃO DE CONTRATOS', true);</v>
          </cell>
        </row>
        <row r="295">
          <cell r="A295" t="str">
            <v>INSERT INTO departments VALUES ('SEEXCO', 'COCDIR', 'SERVIÇO DE EXECUÇÃO DE COMPRAS', true);</v>
          </cell>
        </row>
        <row r="296">
          <cell r="A296" t="str">
            <v>INSERT INTO departments VALUES ('SEGREP', 'COCDIR', 'SERVIÇO DE GERENCIAMENTO DE REGISTRO DE PREÇOS', true);</v>
          </cell>
        </row>
        <row r="297">
          <cell r="A297" t="str">
            <v>INSERT INTO departments VALUES ('COCVAP', 'SADCON', 'COORDENAÇÃO DE CONTROLE E VALIDAÇÃO DE PROCESSOS', true);</v>
          </cell>
        </row>
        <row r="298">
          <cell r="A298" t="str">
            <v>INSERT INTO departments VALUES ('SELESC', 'COCVAP', 'SERVIÇO DE ELABORAÇÃO DE ESTIMATIVA DE CUSTOS', true);</v>
          </cell>
        </row>
        <row r="299">
          <cell r="A299" t="str">
            <v>INSERT INTO departments VALUES ('COPLAC', 'SADCON', 'COORDENAÇÃO DE PLANEJAMENTO E CONTROLE DE CONTRATAÇÕES', true);</v>
          </cell>
        </row>
        <row r="300">
          <cell r="A300" t="str">
            <v>INSERT INTO departments VALUES ('SECON', 'COPLAC', 'SERVIÇO DE CONTRATOS', true);</v>
          </cell>
        </row>
        <row r="301">
          <cell r="A301" t="str">
            <v>INSERT INTO departments VALUES ('SEINPE', 'COPLAC', 'SERVIÇO DE INSTRUÇÃO DE PENALIDADES', true);</v>
          </cell>
        </row>
        <row r="302">
          <cell r="A302" t="str">
            <v>INSERT INTO departments VALUES ('SEPCO', 'COPLAC', 'SERVIÇO DE PLANEJAMENTO E CONTROLE', true);</v>
          </cell>
        </row>
        <row r="303">
          <cell r="A303" t="str">
            <v>INSERT INTO departments VALUES ('SIRC', 'COPLAC', 'SERVIÇO DE INSTRUÇÃO DE REAJUSTES CONTRATUAIS', true);</v>
          </cell>
        </row>
        <row r="304">
          <cell r="A304" t="str">
            <v>INSERT INTO departments VALUES ('COPELI', 'SADCON', 'COMISSÃO PERMANENTE DE LICITAÇÃO', true);</v>
          </cell>
        </row>
        <row r="305">
          <cell r="A305" t="str">
            <v>INSERT INTO departments VALUES ('SEACPL', 'COPELI', 'SERVIÇO DE APOIO ADMINISTRATIVO DA COPELI', true);</v>
          </cell>
        </row>
        <row r="306">
          <cell r="A306" t="str">
            <v>INSERT INTO departments VALUES ('SECADFOR', 'COPELI', 'SERVIÇO DE CADASTRO DE FORNECEDORES', true);</v>
          </cell>
        </row>
        <row r="307">
          <cell r="A307" t="str">
            <v>INSERT INTO departments VALUES ('SEINPLP', 'COPELI', 'SERVIÇO DE INSTRUÇÃO PROCESSUAL', true);</v>
          </cell>
        </row>
        <row r="308">
          <cell r="A308" t="str">
            <v>INSERT INTO departments VALUES ('EDCON', 'SADCON', 'ESCRITÓRIO SETORIAL DE GESTÃO DA SADCON', true);</v>
          </cell>
        </row>
        <row r="309">
          <cell r="A309" t="str">
            <v>INSERT INTO departments VALUES ('SAFIN', 'DGER', 'SECRETARIA DE FINANÇAS, ORÇAMENTO E CONTABILIDADE', true);</v>
          </cell>
        </row>
        <row r="310">
          <cell r="A310" t="str">
            <v>INSERT INTO departments VALUES ('SEGCPA', 'SAFIN', 'SERVIÇO DE GESTÃO', true);</v>
          </cell>
        </row>
        <row r="311">
          <cell r="A311" t="str">
            <v>INSERT INTO departments VALUES ('COEXECO', 'SAFIN', 'COORDENAÇÃO DE EXECUÇÃO ORÇAMENTÁRIA', true);</v>
          </cell>
        </row>
        <row r="312">
          <cell r="A312" t="str">
            <v>INSERT INTO departments VALUES ('SERCOE', 'COEXECO', 'SERVIÇO DE REVISÃO E CONTROLE DE EMPENHOS', true);</v>
          </cell>
        </row>
        <row r="313">
          <cell r="A313" t="str">
            <v>INSERT INTO departments VALUES ('COEXEFI', 'SAFIN', 'COORDENAÇÃO DE EXECUÇÃO FINANCEIRA', true);</v>
          </cell>
        </row>
        <row r="314">
          <cell r="A314" t="str">
            <v>INSERT INTO departments VALUES ('SEPADA', 'COEXEFI', 'SERVIÇO DE PAGAMENTO DE DESPESAS ADMINISTRATIVAS', true);</v>
          </cell>
        </row>
        <row r="315">
          <cell r="A315" t="str">
            <v>INSERT INTO departments VALUES ('SEPAF', 'COEXEFI', 'SERVIÇO DE PAGAMENTO A FORNECEDORES', true);</v>
          </cell>
        </row>
        <row r="316">
          <cell r="A316" t="str">
            <v>INSERT INTO departments VALUES ('SEPAFOL', 'COEXEFI', 'SERVIÇO DE PAGAMENTO DA FOLHA DE PESSOAL', true);</v>
          </cell>
        </row>
        <row r="317">
          <cell r="A317" t="str">
            <v>INSERT INTO departments VALUES ('CONTAB', 'SAFIN', 'COORDENAÇÃO DE CONTABILIDADE', true);</v>
          </cell>
        </row>
        <row r="318">
          <cell r="A318" t="str">
            <v>INSERT INTO departments VALUES ('SEACONF', 'CONTAB', 'SERVIÇO DE ANÁLISE DE CONFORMIDADE', true);</v>
          </cell>
        </row>
        <row r="319">
          <cell r="A319" t="str">
            <v>INSERT INTO departments VALUES ('SECOB', 'CONTAB', 'SERVIÇO DE COBRANÇA ADMINISTRATIVA', true);</v>
          </cell>
        </row>
        <row r="320">
          <cell r="A320" t="str">
            <v>INSERT INTO departments VALUES ('SECONTA', 'CONTAB', 'SERVIÇO DE CONTABILIDADE ANALÍTICA', true);</v>
          </cell>
        </row>
        <row r="321">
          <cell r="A321" t="str">
            <v>INSERT INTO departments VALUES ('COPAC', 'SAFIN', 'COORDENAÇÃO DE PLANEJAMENTO E ACOMPANHAMENTO ORÇAMENTÁRIO', true);</v>
          </cell>
        </row>
        <row r="322">
          <cell r="A322" t="str">
            <v>INSERT INTO departments VALUES ('SEAOIG', 'COPAC', 'SERVIÇO DE ACOMPANHAMENTO ORÇAMENTÁRIO E INFORMAÇÕES GERENCIAIS', true);</v>
          </cell>
        </row>
        <row r="323">
          <cell r="A323" t="str">
            <v>INSERT INTO departments VALUES ('SEPEO', 'COPAC', 'SERVIÇO DE PLANEJAMENTO E ESTUDOS ORÇAMENTÁRIOS', true);</v>
          </cell>
        </row>
        <row r="324">
          <cell r="A324" t="str">
            <v>INSERT INTO departments VALUES ('ESAFIN', 'SAFIN', 'ESCRITÓRIO SETORIAL DE GESTÃO DA SAFIN', true);</v>
          </cell>
        </row>
        <row r="325">
          <cell r="A325" t="str">
            <v>INSERT INTO departments VALUES ('SEGP', 'DGER', 'SECRETARIA DE GESTÃO DE PESSOAS', true);</v>
          </cell>
        </row>
        <row r="326">
          <cell r="A326" t="str">
            <v>INSERT INTO departments VALUES ('GBSEGP', 'SEGP', 'GABINETE ADMINISTRATIVO DA SEGP', true);</v>
          </cell>
        </row>
        <row r="327">
          <cell r="A327" t="str">
            <v>INSERT INTO departments VALUES ('NSTSF', 'GBSEGP', 'NÚCLEO DE SERVIDORES EM TRÂNSITO - SF', true);</v>
          </cell>
        </row>
        <row r="328">
          <cell r="A328" t="str">
            <v>INSERT INTO departments VALUES ('SEACOMP', 'SEGP', 'SERVIÇO DE APOIO A COMISSÕES PROCESSANTES', true);</v>
          </cell>
        </row>
        <row r="329">
          <cell r="A329" t="str">
            <v>INSERT INTO departments VALUES ('SEARQP', 'SEGP', 'SERVIÇO DE ARQUIVO DE PESSOAL', true);</v>
          </cell>
        </row>
        <row r="330">
          <cell r="A330" t="str">
            <v>INSERT INTO departments VALUES ('SEATUS', 'SEGP', 'SERVIÇO DE ATENDIMENTO AO USUÁRIO', true);</v>
          </cell>
        </row>
        <row r="331">
          <cell r="A331" t="str">
            <v>INSERT INTO departments VALUES ('SEPUGP', 'SEGP', 'SERVIÇO DE PUBLICAÇÃO DA SEGP', true);</v>
          </cell>
        </row>
        <row r="332">
          <cell r="A332" t="str">
            <v>INSERT INTO departments VALUES ('SESTI', 'SEGP', 'SERVIÇO DE SUPORTE EM TECNOLOGIA DA INFORMAÇÃO', true);</v>
          </cell>
        </row>
        <row r="333">
          <cell r="A333" t="str">
            <v>INSERT INTO departments VALUES ('COAPES', 'SEGP', 'COORDENAÇÃO DE ADMINISTRAÇÃO DE PESSOAL', true);</v>
          </cell>
        </row>
        <row r="334">
          <cell r="A334" t="str">
            <v>INSERT INTO departments VALUES ('SEAPES', 'COAPES', 'SERVIÇO DE APOIO ADMINISTRATIVO DA COAPES', true);</v>
          </cell>
        </row>
        <row r="335">
          <cell r="A335" t="str">
            <v>INSERT INTO departments VALUES ('SEDDEV', 'COAPES', 'SERVIÇO DE DIREITOS E DEVERES FUNCIONAIS', true);</v>
          </cell>
        </row>
        <row r="336">
          <cell r="A336" t="str">
            <v>INSERT INTO departments VALUES ('SEFREQ', 'COAPES', 'SERVIÇO DE CONTROLE DE FREQUÊNCIA', true);</v>
          </cell>
        </row>
        <row r="337">
          <cell r="A337" t="str">
            <v>INSERT INTO departments VALUES ('SEPCOM', 'COAPES', 'SERVIÇO DE CADASTRO PARLAMENTAR E PESSOAL COMISSIONADO', true);</v>
          </cell>
        </row>
        <row r="338">
          <cell r="A338" t="str">
            <v>INSERT INTO departments VALUES ('SERCOPE', 'COAPES', 'SERVIÇO DE REGISTRO E CONTROLE DE PESSOAL EFETIVO', true);</v>
          </cell>
        </row>
        <row r="339">
          <cell r="A339" t="str">
            <v>INSERT INTO departments VALUES ('SGEST', 'COAPES', 'SERVIÇO DE GESTÃO DE ESTÁGIOS', true);</v>
          </cell>
        </row>
        <row r="340">
          <cell r="A340" t="str">
            <v>INSERT INTO departments VALUES ('NSASF', 'COAPES', 'NÚCLEO DE SERVIDORES AFASTADOS - SF', true);</v>
          </cell>
        </row>
        <row r="341">
          <cell r="A341" t="str">
            <v>INSERT INTO departments VALUES ('COASAS', 'SEGP', 'COORDENAÇÃO DE ATENÇÃO À SAÚDE DO SERVIDOR', true);</v>
          </cell>
        </row>
        <row r="342">
          <cell r="A342" t="str">
            <v>INSERT INTO departments VALUES ('SEJM', 'COASAS', 'SERVIÇO DE JUNTA MÉDICA', true);</v>
          </cell>
        </row>
        <row r="343">
          <cell r="A343" t="str">
            <v>INSERT INTO departments VALUES ('SEMEDE', 'COASAS', 'SERVIÇO MÉDICO DE EMERGÊNCIA', true);</v>
          </cell>
        </row>
        <row r="344">
          <cell r="A344" t="str">
            <v>INSERT INTO departments VALUES ('SESOQVT', 'COASAS', 'SERVIÇO DE SAÚDE OCUPACIONAL E QUALIDADE DE VIDA NO TRABALHO', true);</v>
          </cell>
        </row>
        <row r="345">
          <cell r="A345" t="str">
            <v>INSERT INTO departments VALUES ('COASIS', 'SEGP', 'COORDENAÇÃO DE AUTORIZAÇÃO DO SIS', true);</v>
          </cell>
        </row>
        <row r="346">
          <cell r="A346" t="str">
            <v>INSERT INTO departments VALUES ('COATREL', 'SEGP', 'COORDENAÇÃO DE ATENDIMENTO E RELACIONAMENTO', true);</v>
          </cell>
        </row>
        <row r="347">
          <cell r="A347" t="str">
            <v>INSERT INTO departments VALUES ('SEABEN', 'COATREL', 'SERVIÇO DE ATENDIMENTO A BENEFICIÁRIOS', true);</v>
          </cell>
        </row>
        <row r="348">
          <cell r="A348" t="str">
            <v>INSERT INTO departments VALUES ('SECRER', 'COATREL', 'SERVIÇO DE CREDENCIAMENTO E RELACIONAMENTO', true);</v>
          </cell>
        </row>
        <row r="349">
          <cell r="A349" t="str">
            <v>INSERT INTO departments VALUES ('COBEP', 'SEGP', 'COORDENAÇÃO DE BENEFÍCIOS PREVIDENCIÁRIOS', true);</v>
          </cell>
        </row>
        <row r="350">
          <cell r="A350" t="str">
            <v>INSERT INTO departments VALUES ('SEAPOPE', 'COBEP', 'SERVIÇO DE APOIO OPERACIONAL', true);</v>
          </cell>
        </row>
        <row r="351">
          <cell r="A351" t="str">
            <v>INSERT INTO departments VALUES ('SEAPOS', 'COBEP', 'SERVIÇO DE APOSENTADORIA DE SERVIDORES', true);</v>
          </cell>
        </row>
        <row r="352">
          <cell r="A352" t="str">
            <v>INSERT INTO departments VALUES ('SECOPE', 'COBEP', 'SERVIÇO DE CONCESSÃO DE PENSÕES', true);</v>
          </cell>
        </row>
        <row r="353">
          <cell r="A353" t="str">
            <v>INSERT INTO departments VALUES ('SEINF', 'COBEP', 'SERVIÇO DE INSTRUÇÃO E REGISTROS FUNCIONAIS', true);</v>
          </cell>
        </row>
        <row r="354">
          <cell r="A354" t="str">
            <v>INSERT INTO departments VALUES ('SEIPRE', 'COBEP', 'SERVIÇO DE CONTROLE E INFORMAÇÕES PREVIDENCIÁRIAS', true);</v>
          </cell>
        </row>
        <row r="355">
          <cell r="A355" t="str">
            <v>INSERT INTO departments VALUES ('SESPAR', 'COBEP', 'SERVIÇO DE SEGURIDADE PARLAMENTAR', true);</v>
          </cell>
        </row>
        <row r="356">
          <cell r="A356" t="str">
            <v>INSERT INTO departments VALUES ('COGEFI', 'SEGP', 'COORDENAÇÃO DE GESTÃO FINANCEIRA DO SIS', true);</v>
          </cell>
        </row>
        <row r="357">
          <cell r="A357" t="str">
            <v>INSERT INTO departments VALUES ('SECOBR', 'COGEFI', 'SERVIÇO DE COBRANÇA', true);</v>
          </cell>
        </row>
        <row r="358">
          <cell r="A358" t="str">
            <v>INSERT INTO departments VALUES ('SEPASI', 'COGEFI', 'SERVIÇO DE PAGAMENTO', true);</v>
          </cell>
        </row>
        <row r="359">
          <cell r="A359" t="str">
            <v>INSERT INTO departments VALUES ('COPAG', 'SEGP', 'COORDENAÇÃO DE PAGAMENTO DE PESSOAL', true);</v>
          </cell>
        </row>
        <row r="360">
          <cell r="A360" t="str">
            <v>INSERT INTO departments VALUES ('SEACFP', 'COPAG', 'SERVIÇO DE ANÁLISE E CONFERÊNCIA DA FOLHA DE PAGAMENTO', true);</v>
          </cell>
        </row>
        <row r="361">
          <cell r="A361" t="str">
            <v>INSERT INTO departments VALUES ('SEAPAG', 'COPAG', 'SERVIÇO DE APOIO ADMINISTRATIVO DA COPAG', true);</v>
          </cell>
        </row>
        <row r="362">
          <cell r="A362" t="str">
            <v>INSERT INTO departments VALUES ('SECOCR', 'COPAG', 'SERVIÇO DE CONSTITUIÇÃO E COBRANÇA DE CRÉDITOS REMUNERATÓRIOS', true);</v>
          </cell>
        </row>
        <row r="363">
          <cell r="A363" t="str">
            <v>INSERT INTO departments VALUES ('SECONF', 'COPAG', 'SERVIÇO DE CONSIGNAÇÕES FACULTATIVAS', true);</v>
          </cell>
        </row>
        <row r="364">
          <cell r="A364" t="str">
            <v>INSERT INTO departments VALUES ('SEEFOL', 'COPAG', 'SERVIÇO DE ELABORAÇÃO DE FOLHA', true);</v>
          </cell>
        </row>
        <row r="365">
          <cell r="A365" t="str">
            <v>INSERT INTO departments VALUES ('SEICAP', 'COPAG', 'SERVIÇO DE INSTRUÇÃO E CÁLCULOS', true);</v>
          </cell>
        </row>
        <row r="366">
          <cell r="A366" t="str">
            <v>INSERT INTO departments VALUES ('SEOTIS', 'COPAG', 'SERVIÇO DE OBRIGAÇÕES TRIBUTÁRIAS E INFORMAÇÕES SOCIAIS', true);</v>
          </cell>
        </row>
        <row r="367">
          <cell r="A367" t="str">
            <v>INSERT INTO departments VALUES ('COPOPE', 'SEGP', 'COORDENAÇÃO DE POLÍTICAS DE PESSOAL', true);</v>
          </cell>
        </row>
        <row r="368">
          <cell r="A368" t="str">
            <v>INSERT INTO departments VALUES ('SECODEPE', 'COPOPE', 'SERVIÇO DE GESTÃO DE COMPETÊNCIAS, DESEMPENHO E POLÍTICAS DE', true);</v>
          </cell>
        </row>
        <row r="369">
          <cell r="A369" t="str">
            <v>INSERT INTO departments VALUES ('SEGCAS', 'COPOPE', 'SERVIÇO DE GESTÃO DE CARGOS, SALÁRIOS E SELEÇÃO', true);</v>
          </cell>
        </row>
        <row r="370">
          <cell r="A370" t="str">
            <v>INSERT INTO departments VALUES ('ESEGP', 'SEGP', 'ESCRITÓRIO SETORIAL DE GESTÃO DA SEGP', true);</v>
          </cell>
        </row>
        <row r="371">
          <cell r="A371" t="str">
            <v>INSERT INTO departments VALUES ('NAPOPD', 'SEGP', 'APOSENTADOS - PD', true);</v>
          </cell>
        </row>
        <row r="372">
          <cell r="A372" t="str">
            <v>INSERT INTO departments VALUES ('NAPOSE', 'SEGP', 'APOSENTADOS - SEEP', true);</v>
          </cell>
        </row>
        <row r="373">
          <cell r="A373" t="str">
            <v>INSERT INTO departments VALUES ('NAPOSF', 'SEGP', 'APOSENTADOS - SF', true);</v>
          </cell>
        </row>
        <row r="374">
          <cell r="A374" t="str">
            <v>INSERT INTO departments VALUES ('NFALPD', 'SEGP', 'FALECIDOS - PD', true);</v>
          </cell>
        </row>
        <row r="375">
          <cell r="A375" t="str">
            <v>INSERT INTO departments VALUES ('NFALSE', 'SEGP', 'FALECIDOS - SEEP', true);</v>
          </cell>
        </row>
        <row r="376">
          <cell r="A376" t="str">
            <v>INSERT INTO departments VALUES ('NFALSF', 'SEGP', 'FALECIDOS - SF', true);</v>
          </cell>
        </row>
        <row r="377">
          <cell r="A377" t="str">
            <v>INSERT INTO departments VALUES ('SEGRAF', 'DGER', 'SECRETARIA DE EDITORAÇÃO E PUBLICAÇÕES', true);</v>
          </cell>
        </row>
        <row r="378">
          <cell r="A378" t="str">
            <v>INSERT INTO departments VALUES ('GBGRAF', 'SEGRAF', 'GABINETE ADMINISTRATIVO DA SEGRAF', true);</v>
          </cell>
        </row>
        <row r="379">
          <cell r="A379" t="str">
            <v>INSERT INTO departments VALUES ('SECFAT', 'SEGRAF', 'SERVIÇO DE CONVÊNIOS E FATURAMENTO', true);</v>
          </cell>
        </row>
        <row r="380">
          <cell r="A380" t="str">
            <v>INSERT INTO departments VALUES ('SEDTI', 'SEGRAF', 'SERVIÇO DE DESENVOLVIMENTO DE TI E ATUALIZAÇÃO TECNOLÓGICA', true);</v>
          </cell>
        </row>
        <row r="381">
          <cell r="A381" t="str">
            <v>INSERT INTO departments VALUES ('COEDIT', 'SEGRAF', 'COORDENAÇÃO DE EDIÇÕES TÉCNICAS', true);</v>
          </cell>
        </row>
        <row r="382">
          <cell r="A382" t="str">
            <v>INSERT INTO departments VALUES ('SEAEDI', 'COEDIT', 'SERVIÇO DE APOIO ADMINISTRATIVO', true);</v>
          </cell>
        </row>
        <row r="383">
          <cell r="A383" t="str">
            <v>INSERT INTO departments VALUES ('SEDACERV', 'COEDIT', 'SERVIÇO DE DISTRIBUIÇÃO E CONTROLE DO ACERVO', true);</v>
          </cell>
        </row>
        <row r="384">
          <cell r="A384" t="str">
            <v>INSERT INTO departments VALUES ('SELIVR', 'COEDIT', 'SERVIÇO DE LIVRARIA', true);</v>
          </cell>
        </row>
        <row r="385">
          <cell r="A385" t="str">
            <v>INSERT INTO departments VALUES ('SEMID', 'COEDIT', 'SERVIÇO DE MULTIMÍDIA', true);</v>
          </cell>
        </row>
        <row r="386">
          <cell r="A386" t="str">
            <v>INSERT INTO departments VALUES ('SEPQS', 'COEDIT', 'SERVIÇO DE PESQUISA DA COEDIT', true);</v>
          </cell>
        </row>
        <row r="387">
          <cell r="A387" t="str">
            <v>INSERT INTO departments VALUES ('SEPUBT', 'COEDIT', 'SERVIÇO DE PUBLICAÇÕES TÉCNICO LEGISLATIVAS', true);</v>
          </cell>
        </row>
        <row r="388">
          <cell r="A388" t="str">
            <v>INSERT INTO departments VALUES ('COGEP', 'SEGRAF', 'COORDENAÇÃO DE GESTÃO DA PRODUÇÃO', true);</v>
          </cell>
        </row>
        <row r="389">
          <cell r="A389" t="str">
            <v>INSERT INTO departments VALUES ('SAUSEP', 'COGEP', 'SERVIÇO DE ATENDIMENTO AO USUÁRIO', true);</v>
          </cell>
        </row>
        <row r="390">
          <cell r="A390" t="str">
            <v>INSERT INTO departments VALUES ('SEAGEP', 'COGEP', 'SERVIÇO DE APOIO ADMINISTRATIVO', true);</v>
          </cell>
        </row>
        <row r="391">
          <cell r="A391" t="str">
            <v>INSERT INTO departments VALUES ('SECOQU', 'COGEP', 'SERVIÇO DE CONTROLE DE QUALIDADE', true);</v>
          </cell>
        </row>
        <row r="392">
          <cell r="A392" t="str">
            <v>INSERT INTO departments VALUES ('SEEREM', 'COGEP', 'SERVIÇO DE EXPEDIÇÃO E REMESSA', true);</v>
          </cell>
        </row>
        <row r="393">
          <cell r="A393" t="str">
            <v>INSERT INTO departments VALUES ('SEGING', 'COGEP', 'SERVIÇO DE GESTÃO DE INSUMOS GRÁFICOS', true);</v>
          </cell>
        </row>
        <row r="394">
          <cell r="A394" t="str">
            <v>INSERT INTO departments VALUES ('COIND', 'SEGRAF', 'COORDENAÇÃO INDUSTRIAL', true);</v>
          </cell>
        </row>
        <row r="395">
          <cell r="A395" t="str">
            <v>INSERT INTO departments VALUES ('SEACAB', 'COIND', 'SERVIÇO DE ACABAMENTO', true);</v>
          </cell>
        </row>
        <row r="396">
          <cell r="A396" t="str">
            <v>INSERT INTO departments VALUES ('SEACOI', 'COIND', 'SERVIÇO DE APOIO ADMINISTRATIVO', true);</v>
          </cell>
        </row>
        <row r="397">
          <cell r="A397" t="str">
            <v>INSERT INTO departments VALUES ('SECPRO', 'COIND', 'SERVIÇO DE CONTROLE DA PRODUÇÃO', true);</v>
          </cell>
        </row>
        <row r="398">
          <cell r="A398" t="str">
            <v>INSERT INTO departments VALUES ('SEFPRO', 'COIND', 'SERVIÇO DE FORMATAÇÃO E PROGRAMAÇÃO VISUAL', true);</v>
          </cell>
        </row>
        <row r="399">
          <cell r="A399" t="str">
            <v>INSERT INTO departments VALUES ('SEIB', 'COIND', 'SERVIÇO DE IMPRESSÃO EM BRAILLE', true);</v>
          </cell>
        </row>
        <row r="400">
          <cell r="A400" t="str">
            <v>INSERT INTO departments VALUES ('SEID', 'COIND', 'SERVIÇO DE IMPRESSÃO DIGITAL', true);</v>
          </cell>
        </row>
        <row r="401">
          <cell r="A401" t="str">
            <v>INSERT INTO departments VALUES ('SEIMOF', 'COIND', 'SERVIÇO DE IMPRESSÃO OFFSET', true);</v>
          </cell>
        </row>
        <row r="402">
          <cell r="A402" t="str">
            <v>INSERT INTO departments VALUES ('SEMAIN', 'COIND', 'SERVIÇO DE MANUTENÇÃO INDUSTRIAL', true);</v>
          </cell>
        </row>
        <row r="403">
          <cell r="A403" t="str">
            <v>INSERT INTO departments VALUES ('SEPDIG', 'COIND', 'SERVIÇO DE PROCESSAMENTO DIGITAL', true);</v>
          </cell>
        </row>
        <row r="404">
          <cell r="A404" t="str">
            <v>INSERT INTO departments VALUES ('SEPIND', 'COIND', 'SERVIÇO DE PROGRAMAÇÃO INDUSTRIAL', true);</v>
          </cell>
        </row>
        <row r="405">
          <cell r="A405" t="str">
            <v>INSERT INTO departments VALUES ('SEPUBL', 'COIND', 'SERVIÇO DE PUBLICAÇÕES OFICIAIS', true);</v>
          </cell>
        </row>
        <row r="406">
          <cell r="A406" t="str">
            <v>INSERT INTO departments VALUES ('SERVSO', 'COIND', 'SERVIÇO DE REVISÃO', true);</v>
          </cell>
        </row>
        <row r="407">
          <cell r="A407" t="str">
            <v>INSERT INTO departments VALUES ('EGRAF', 'SEGRAF', 'ESCRITÓRIO SETORIAL DE GESTÃO DA SEGRAF', true);</v>
          </cell>
        </row>
        <row r="408">
          <cell r="A408" t="str">
            <v>INSERT INTO departments VALUES ('SGIDOC', 'DGER', 'SECRETARIA DE GESTÃO DE INFORMAÇÃO E DOCUMENTAÇÃO', true);</v>
          </cell>
        </row>
        <row r="409">
          <cell r="A409" t="str">
            <v>INSERT INTO departments VALUES ('GBSGID', 'SGIDOC', 'GABINETE ADMINISTRATIVO DA SGIDOC', true);</v>
          </cell>
        </row>
        <row r="410">
          <cell r="A410" t="str">
            <v>INSERT INTO departments VALUES ('SEADAJ', 'SGIDOC', 'SERVIÇO DE APOIO ADMINISTRATIVO', true);</v>
          </cell>
        </row>
        <row r="411">
          <cell r="A411" t="str">
            <v>INSERT INTO departments VALUES ('SETRIN', 'SGIDOC', 'SERVIÇO DE TRADUÇÃO E INTERPRETAÇÃO', true);</v>
          </cell>
        </row>
        <row r="412">
          <cell r="A412" t="str">
            <v>INSERT INTO departments VALUES ('SICLAI', 'SGIDOC', 'SERVIÇO DE INFORMAÇÃO AO CIDADÃO', true);</v>
          </cell>
        </row>
        <row r="413">
          <cell r="A413" t="str">
            <v>INSERT INTO departments VALUES ('COARQ', 'SGIDOC', 'COORDENAÇÃO DE ARQUIVO', true);</v>
          </cell>
        </row>
        <row r="414">
          <cell r="A414" t="str">
            <v>INSERT INTO departments VALUES ('SEAHIS', 'COARQ', 'SERVIÇO DE ARQUIVO HISTÓRICO', true);</v>
          </cell>
        </row>
        <row r="415">
          <cell r="A415" t="str">
            <v>INSERT INTO departments VALUES ('SEALEG', 'COARQ', 'SERVIÇO DE ARQUIVO LEGISLATIVO', true);</v>
          </cell>
        </row>
        <row r="416">
          <cell r="A416" t="str">
            <v>INSERT INTO departments VALUES ('SEARAD', 'COARQ', 'SERVIÇO DE ARQUIVO ADMINISTRATIVO', true);</v>
          </cell>
        </row>
        <row r="417">
          <cell r="A417" t="str">
            <v>INSERT INTO departments VALUES ('SECPAC', 'COARQ', 'SERVIÇO DE CONSERVAÇÃO E PRESERVAÇÃO DO ACERVO', true);</v>
          </cell>
        </row>
        <row r="418">
          <cell r="A418" t="str">
            <v>INSERT INTO departments VALUES ('SECTA', 'COARQ', 'SERVIÇO DE CONSULTORIA TÉCNICA ARQUIVÍSTICA', true);</v>
          </cell>
        </row>
        <row r="419">
          <cell r="A419" t="str">
            <v>INSERT INTO departments VALUES ('SEPESA', 'COARQ', 'SERVIÇO DE PESQUISA E ATENDIMENTO AO USUÁRIO', true);</v>
          </cell>
        </row>
        <row r="420">
          <cell r="A420" t="str">
            <v>INSERT INTO departments VALUES ('SEPROELE', 'COARQ', 'SERVIÇO DE PROCESSO ELETRÔNICO', true);</v>
          </cell>
        </row>
        <row r="421">
          <cell r="A421" t="str">
            <v>INSERT INTO departments VALUES ('SEPROT', 'COARQ', 'SERVIÇO DE PROTOCOLO ADMINISTRATIVO', true);</v>
          </cell>
        </row>
        <row r="422">
          <cell r="A422" t="str">
            <v>INSERT INTO departments VALUES ('SEQARQ', 'COARQ', 'SERVIÇO DE APOIO ADMINISTRATIVO DA COARQ', true);</v>
          </cell>
        </row>
        <row r="423">
          <cell r="A423" t="str">
            <v>INSERT INTO departments VALUES ('COBIB', 'SGIDOC', 'COORDENAÇÃO DE BIBLIOTECA', true);</v>
          </cell>
        </row>
        <row r="424">
          <cell r="A424" t="str">
            <v>INSERT INTO departments VALUES ('SEABIB', 'COBIB', 'SERVIÇO DE APOIO ADMINISTRATIVO DA COBIB', true);</v>
          </cell>
        </row>
        <row r="425">
          <cell r="A425" t="str">
            <v>INSERT INTO departments VALUES ('SEART', 'COBIB', 'SERVIÇO DE PROCESSAMENTO DE ARTIGOS DE REVISTA', true);</v>
          </cell>
        </row>
        <row r="426">
          <cell r="A426" t="str">
            <v>INSERT INTO departments VALUES ('SEBIBT', 'COBIB', 'SERVIÇO DE BIBLIOTECA TÉCNICA DE INFORMÁTICA', true);</v>
          </cell>
        </row>
        <row r="427">
          <cell r="A427" t="str">
            <v>INSERT INTO departments VALUES ('SEBID', 'COBIB', 'SERVIÇO DE BIBLIOTECA DIGITAL', true);</v>
          </cell>
        </row>
        <row r="428">
          <cell r="A428" t="str">
            <v>INSERT INTO departments VALUES ('SEDECO', 'COBIB', 'SERVIÇO DE DESENVOLVIMENTO DE COLEÇÕES', true);</v>
          </cell>
        </row>
        <row r="429">
          <cell r="A429" t="str">
            <v>INSERT INTO departments VALUES ('SEEMP', 'COBIB', 'SERVIÇO DE EMPRÉSTIMO E DEVOLUÇÃO DE MATERIAL BIBLIOGRÁFICO', true);</v>
          </cell>
        </row>
        <row r="430">
          <cell r="A430" t="str">
            <v>INSERT INTO departments VALUES ('SEGER', 'COBIB', 'SERVIÇO DE GERÊNCIA DA REDE VIRTUAL DE BIBLIOTECAS', true);</v>
          </cell>
        </row>
        <row r="431">
          <cell r="A431" t="str">
            <v>INSERT INTO departments VALUES ('SEJOR', 'COBIB', 'SERVIÇO DE PROCESSAMENTO DE JORNAIS', true);</v>
          </cell>
        </row>
        <row r="432">
          <cell r="A432" t="str">
            <v>INSERT INTO departments VALUES ('SELIV', 'COBIB', 'SERVIÇO DE PROCESSAMENTO DE LIVROS', true);</v>
          </cell>
        </row>
        <row r="433">
          <cell r="A433" t="str">
            <v>INSERT INTO departments VALUES ('SEMACO', 'COBIB', 'SERVIÇO DE MANUTENÇÃO E CONSERVAÇÃO DO ACERVO', true);</v>
          </cell>
        </row>
        <row r="434">
          <cell r="A434" t="str">
            <v>INSERT INTO departments VALUES ('SEPESP', 'COBIB', 'SERVIÇO DE PESQUISA PARLAMENTAR', true);</v>
          </cell>
        </row>
        <row r="435">
          <cell r="A435" t="str">
            <v>INSERT INTO departments VALUES ('SEPRIB', 'COBIB', 'SERVIÇO DE PESQUISA E RECUPERAÇÃO DE INFORMAÇÕES BIBLIOGRÁFICAS', true);</v>
          </cell>
        </row>
        <row r="436">
          <cell r="A436" t="str">
            <v>INSERT INTO departments VALUES ('SERCOR', 'COBIB', 'SERVIÇO DE REGISTRO DE COLEÇÕES DE REVISTAS', true);</v>
          </cell>
        </row>
        <row r="437">
          <cell r="A437" t="str">
            <v>INSERT INTO departments VALUES ('COMUS', 'SGIDOC', 'COORDENAÇÃO DE MUSEU', true);</v>
          </cell>
        </row>
        <row r="438">
          <cell r="A438" t="str">
            <v>INSERT INTO departments VALUES ('SEAAD', 'COMUS', 'SERVIÇO DE APOIO DE ADMINISTRATIVO', true);</v>
          </cell>
        </row>
        <row r="439">
          <cell r="A439" t="str">
            <v>INSERT INTO departments VALUES ('SEAGEC', 'COMUS', 'SERVIÇO DE ATENDIMENTO E GESTÃO DE ESPAÇOS CULTURAIS', true);</v>
          </cell>
        </row>
        <row r="440">
          <cell r="A440" t="str">
            <v>INSERT INTO departments VALUES ('SECPM', 'COMUS', 'SERVIÇO DE CONSERVAÇÃO E PRESERVAÇÃO DO MUSEU', true);</v>
          </cell>
        </row>
        <row r="441">
          <cell r="A441" t="str">
            <v>INSERT INTO departments VALUES ('SEECC', 'COMUS', 'SERVIÇO DE EXPOSIÇÕES, CURADORIA E COMUNICAÇÃO', true);</v>
          </cell>
        </row>
        <row r="442">
          <cell r="A442" t="str">
            <v>INSERT INTO departments VALUES ('SEGAM', 'COMUS', 'SERVIÇO DE GESTÃO DE ACERVO MUSEOLÓGICO', true);</v>
          </cell>
        </row>
        <row r="443">
          <cell r="A443" t="str">
            <v>INSERT INTO departments VALUES ('ESGID', 'SGIDOC', 'ESCRITÓRIO SETORIAL DE GESTÃO DA SGIDOC', true);</v>
          </cell>
        </row>
        <row r="444">
          <cell r="A444" t="str">
            <v>INSERT INTO departments VALUES ('SINFRA', 'DGER', 'SECRETARIA DE INFRAESTRUTURA', true);</v>
          </cell>
        </row>
        <row r="445">
          <cell r="A445" t="str">
            <v>INSERT INTO departments VALUES ('SEAU', 'SINFRA', 'SERVIÇO DE ATENDIMENTO AO USUÁRIO', true);</v>
          </cell>
        </row>
        <row r="446">
          <cell r="A446" t="str">
            <v>INSERT INTO departments VALUES ('SEDACOPE', 'SINFRA', 'SERVIÇO DE DIRETRIZES ARQUITETÔNICAS PARA O PATRIMÔNIO EDIFICADO', true);</v>
          </cell>
        </row>
        <row r="447">
          <cell r="A447" t="str">
            <v>INSERT INTO departments VALUES ('SEORC', 'SINFRA', 'SERVIÇO DE ORÇAMENTOS', true);</v>
          </cell>
        </row>
        <row r="448">
          <cell r="A448" t="str">
            <v>INSERT INTO departments VALUES ('COEMANT', 'SINFRA', 'COORDENAÇÃO DE ENGENHARIA DE MANUTENÇÃO', true);</v>
          </cell>
        </row>
        <row r="449">
          <cell r="A449" t="str">
            <v>INSERT INTO departments VALUES ('SEGEEN', 'COEMANT', 'SERVIÇO DE GESTÃO DE ENERGIA ELÉTRICA', true);</v>
          </cell>
        </row>
        <row r="450">
          <cell r="A450" t="str">
            <v>INSERT INTO departments VALUES ('SEMAC', 'COEMANT', 'SERVIÇO DE MANUTENÇÃO CIVIL', true);</v>
          </cell>
        </row>
        <row r="451">
          <cell r="A451" t="str">
            <v>INSERT INTO departments VALUES ('SEMAINST', 'COEMANT', 'SERVIÇO DE MANUTENÇÃO DE INSTALAÇÕES', true);</v>
          </cell>
        </row>
        <row r="452">
          <cell r="A452" t="str">
            <v>INSERT INTO departments VALUES ('SEMEL', 'COEMANT', 'SERVIÇO DE MANUTENÇÃO ELETROMECÂNICA', true);</v>
          </cell>
        </row>
        <row r="453">
          <cell r="A453" t="str">
            <v>INSERT INTO departments VALUES ('SEPLAG', 'COEMANT', 'SERVIÇO DE PLANEJAMENTO E GESTÃO', true);</v>
          </cell>
        </row>
        <row r="454">
          <cell r="A454" t="str">
            <v>INSERT INTO departments VALUES ('COPRE', 'SINFRA', 'COORDENAÇÃO DE PROJETOS E REFORMAS', true);</v>
          </cell>
        </row>
        <row r="455">
          <cell r="A455" t="str">
            <v>INSERT INTO departments VALUES ('SEFIS', 'COPRE', 'SERVIÇO DE FISCALIZAÇÃO', true);</v>
          </cell>
        </row>
        <row r="456">
          <cell r="A456" t="str">
            <v>INSERT INTO departments VALUES ('SEPINF', 'COPRE', 'SERVIÇO DE PROJETOS DE INFRAESTRUTURA', true);</v>
          </cell>
        </row>
        <row r="457">
          <cell r="A457" t="str">
            <v>INSERT INTO departments VALUES ('SEPROARQ', 'COPRE', 'SERVIÇO DE PROJETOS DE ARQUITETURA', true);</v>
          </cell>
        </row>
        <row r="458">
          <cell r="A458" t="str">
            <v>INSERT INTO departments VALUES ('COPROJ', 'SINFRA', 'COORDENAÇÃO DE PROJETOS E OBRAS DE INFRAESTRUTURA', true);</v>
          </cell>
        </row>
        <row r="459">
          <cell r="A459" t="str">
            <v>INSERT INTO departments VALUES ('EINFRA', 'SINFRA', 'ESCRITÓRIO SETORIAL DE GESTÃO DA SINFRA', true);</v>
          </cell>
        </row>
        <row r="460">
          <cell r="A460" t="str">
            <v>INSERT INTO departments VALUES ('SPATR', 'DGER', 'SECRETARIA DE PATRIMÔNIO', true);</v>
          </cell>
        </row>
        <row r="461">
          <cell r="A461" t="str">
            <v>INSERT INTO departments VALUES ('GBPATR', 'SPATR', 'GABINETE ADMINISTRATIVO DA SPATR', true);</v>
          </cell>
        </row>
        <row r="462">
          <cell r="A462" t="str">
            <v>INSERT INTO departments VALUES ('SEAIM', 'SPATR', 'SERVIÇO DE DOCUMENTAÇÃO E ADMINISTRAÇÃO DE IMÓVEIS', true);</v>
          </cell>
        </row>
        <row r="463">
          <cell r="A463" t="str">
            <v>INSERT INTO departments VALUES ('SECQEC', 'SPATR', 'SERVIÇO DE CONTROLE DE QUALIDADE E ESPECIFICAÇÕES DE MATERIAIS E BENS COMUNS', true);</v>
          </cell>
        </row>
        <row r="464">
          <cell r="A464" t="str">
            <v>INSERT INTO departments VALUES ('SECQEE', 'SPATR', 'SERVIÇO DE CONTROLE DE QUALIDADE E ESPECIFICAÇÕES DE MATERIAIS E BENS ESPECIAIS', true);</v>
          </cell>
        </row>
        <row r="465">
          <cell r="A465" t="str">
            <v>INSERT INTO departments VALUES ('COAPAT', 'SPATR', 'COORDENAÇÃO DE ADMINISTRAÇÃO PATRIMONIAL', true);</v>
          </cell>
        </row>
        <row r="466">
          <cell r="A466" t="str">
            <v>INSERT INTO departments VALUES ('SEAPAT', 'COAPAT', 'SERVIÇO DE APOIO ADMINISTRATIVO DA COAPAT', true);</v>
          </cell>
        </row>
        <row r="467">
          <cell r="A467" t="str">
            <v>INSERT INTO departments VALUES ('SEINV', 'COAPAT', 'SERVIÇO DE INVENTÁRIOS', true);</v>
          </cell>
        </row>
        <row r="468">
          <cell r="A468" t="str">
            <v>INSERT INTO departments VALUES ('SESIN', 'COAPAT', 'SERVIÇO DE SINALIZAÇÃO', true);</v>
          </cell>
        </row>
        <row r="469">
          <cell r="A469" t="str">
            <v>INSERT INTO departments VALUES ('SETTP', 'COAPAT', 'SERVIÇO DE TOMBAMENTO E DE TRANSFERÊNCIAS PATRIMONIAIS', true);</v>
          </cell>
        </row>
        <row r="470">
          <cell r="A470" t="str">
            <v>INSERT INTO departments VALUES ('COARO', 'SPATR', 'COORDENAÇÃO DE ADMINISTRAÇÃO DE RESIDÊNCIAS OFICIAIS', true);</v>
          </cell>
        </row>
        <row r="471">
          <cell r="A471" t="str">
            <v>INSERT INTO departments VALUES ('SECMAN', 'COARO', 'SERVIÇO DE CONSERVAÇÃO E MANUTENÇÃO', true);</v>
          </cell>
        </row>
        <row r="472">
          <cell r="A472" t="str">
            <v>INSERT INTO departments VALUES ('SEODIU', 'COARO', 'SERVIÇO DE APOIO OPERACIONAL DIURNO', true);</v>
          </cell>
        </row>
        <row r="473">
          <cell r="A473" t="str">
            <v>INSERT INTO departments VALUES ('SEONOT', 'COARO', 'SERVIÇO DE APOIO OPERACIONAL NOTURNO', true);</v>
          </cell>
        </row>
        <row r="474">
          <cell r="A474" t="str">
            <v>INSERT INTO departments VALUES ('COASAL', 'SPATR', 'COORDENAÇÃO DE ADMINISTRAÇÃO E SUPRIMENTO DE ALMOXARIFADOS', true);</v>
          </cell>
        </row>
        <row r="475">
          <cell r="A475" t="str">
            <v>INSERT INTO departments VALUES ('SAINF', 'COASAL', 'SERVIÇO DE ALMOXARIFADO DE INFORMÁTICA', true);</v>
          </cell>
        </row>
        <row r="476">
          <cell r="A476" t="str">
            <v>INSERT INTO departments VALUES ('SAPF', 'COASAL', 'SERVIÇO DE ALMOXARIFADO DE PRODUTOS GRÁFICOS', true);</v>
          </cell>
        </row>
        <row r="477">
          <cell r="A477" t="str">
            <v>INSERT INTO departments VALUES ('SEALMX', 'COASAL', 'SERVIÇO DE ADMINISTRAÇÃO DE ALMOXARIFADOS', true);</v>
          </cell>
        </row>
        <row r="478">
          <cell r="A478" t="str">
            <v>INSERT INTO departments VALUES ('SEASAL', 'COASAL', 'SERVIÇO DE APOIO ADMINISTRATIVO DA COASAL', true);</v>
          </cell>
        </row>
        <row r="479">
          <cell r="A479" t="str">
            <v>INSERT INTO departments VALUES ('SEPLSU', 'COASAL', 'SERVIÇO DE PLANEJAMENTO E SUPRIMENTO DE BENS DE ALMOXARIFADOS', true);</v>
          </cell>
        </row>
        <row r="480">
          <cell r="A480" t="str">
            <v>INSERT INTO departments VALUES ('COGER', 'SPATR', 'COORDENAÇÃO DE SERVIÇOS GERAIS', true);</v>
          </cell>
        </row>
        <row r="481">
          <cell r="A481" t="str">
            <v>INSERT INTO departments VALUES ('SEAOP', 'COGER', 'SERVIÇO DE ATENDIMENTO OPERACIONAL', true);</v>
          </cell>
        </row>
        <row r="482">
          <cell r="A482" t="str">
            <v>INSERT INTO departments VALUES ('SECOLI', 'COGER', 'SERVIÇO DE CONSERVAÇÃO E LIMPEZA', true);</v>
          </cell>
        </row>
        <row r="483">
          <cell r="A483" t="str">
            <v>INSERT INTO departments VALUES ('SEPOZE', 'COGER', 'SERVIÇO DE PORTARIA E ZELADORIA', true);</v>
          </cell>
        </row>
        <row r="484">
          <cell r="A484" t="str">
            <v>INSERT INTO departments VALUES ('SETRAN', 'COGER', 'SERVIÇO DE TRANSPORTES', true);</v>
          </cell>
        </row>
        <row r="485">
          <cell r="A485" t="str">
            <v>INSERT INTO departments VALUES ('COOTELE', 'SPATR', 'COORDENAÇÃO DE TELECOMUNICAÇÕES', true);</v>
          </cell>
        </row>
        <row r="486">
          <cell r="A486" t="str">
            <v>INSERT INTO departments VALUES ('SEALMAT', 'COOTELE', 'SERVIÇO DE ALMOXARIFADO DE MATERIAL DE TELECOMUNICAÇÕES', true);</v>
          </cell>
        </row>
        <row r="487">
          <cell r="A487" t="str">
            <v>INSERT INTO departments VALUES ('SECACD', 'COOTELE', 'SERVIÇO CENTRAL DE ATENDIMENTO E CONTROLE DE DADOS TÉCNICOS', true);</v>
          </cell>
        </row>
        <row r="488">
          <cell r="A488" t="str">
            <v>INSERT INTO departments VALUES ('SECOMUT', 'COOTELE', 'SERVIÇO DE COMUTAÇÃO TELEFÔNICA', true);</v>
          </cell>
        </row>
        <row r="489">
          <cell r="A489" t="str">
            <v>INSERT INTO departments VALUES ('SEQUALI', 'COOTELE', 'SERVIÇO DE APOIO ADMINISTRATIVO E CONTROLE DE QUALIDADE', true);</v>
          </cell>
        </row>
        <row r="490">
          <cell r="A490" t="str">
            <v>INSERT INTO departments VALUES ('SERETE', 'COOTELE', 'SERVIÇO DE REDE TELEFÔNICA', true);</v>
          </cell>
        </row>
        <row r="491">
          <cell r="A491" t="str">
            <v>INSERT INTO departments VALUES ('SETARIF', 'COOTELE', 'SERVIÇO DE TARIFAÇÃO', true);</v>
          </cell>
        </row>
        <row r="492">
          <cell r="A492" t="str">
            <v>INSERT INTO departments VALUES ('SETEMO', 'COOTELE', 'SERVIÇO DE TELECOMUNICAÇÕES MÓVEIS', true);</v>
          </cell>
        </row>
        <row r="493">
          <cell r="A493" t="str">
            <v>INSERT INTO departments VALUES ('SETIIN', 'COOTELE', 'SERVIÇO DE TECNOLOGIA DA INFORMAÇÃO', true);</v>
          </cell>
        </row>
        <row r="494">
          <cell r="A494" t="str">
            <v>INSERT INTO departments VALUES ('EPATR', 'SPATR', 'ESCRITÓRIO SETORIAL DE GESTÃO DA SPATR', true);</v>
          </cell>
        </row>
        <row r="495">
          <cell r="A495" t="str">
            <v>INSERT INTO departments VALUES ('SPOL', 'DGER', 'SECRETARIA DE POLÍCIA DO SENADO FEDERAL', true);</v>
          </cell>
        </row>
        <row r="496">
          <cell r="A496" t="str">
            <v>INSERT INTO departments VALUES ('GBSPSF', 'SPOL', 'GABINETE ADMINISTRATIVO DA SPOL', true);</v>
          </cell>
        </row>
        <row r="497">
          <cell r="A497" t="str">
            <v>INSERT INTO departments VALUES ('SECEAA', 'SPOL', 'SERVIÇO CENTRAL DE APOIO ADMINISTRATIVO', true);</v>
          </cell>
        </row>
        <row r="498">
          <cell r="A498" t="str">
            <v>INSERT INTO departments VALUES ('SECOP', 'SPOL', 'SERVIÇO DE CONTROLE OPERACIONAL', true);</v>
          </cell>
        </row>
        <row r="499">
          <cell r="A499" t="str">
            <v>INSERT INTO departments VALUES ('SEINTE', 'SPOL', 'SERVIÇO DE INTELIGÊNCIA POLICIAL', true);</v>
          </cell>
        </row>
        <row r="500">
          <cell r="A500" t="str">
            <v>INSERT INTO departments VALUES ('SEPOLI', 'SPOL', 'SERVIÇO DE POLICIAMENTO', true);</v>
          </cell>
        </row>
        <row r="501">
          <cell r="A501" t="str">
            <v>INSERT INTO departments VALUES ('SEPREV', 'SPOL', 'SERVIÇO DE PREVENÇÃO DE ACIDENTES E SEGURANÇA DO TRABALHO', true);</v>
          </cell>
        </row>
        <row r="502">
          <cell r="A502" t="str">
            <v>INSERT INTO departments VALUES ('COPINV', 'SPOL', 'COORDENAÇÃO DE POLÍCIA DE INVESTIGAÇÃO', true);</v>
          </cell>
        </row>
        <row r="503">
          <cell r="A503" t="str">
            <v>INSERT INTO departments VALUES ('SECART', 'COPINV', 'SERVIÇO CARTORÁRIO', true);</v>
          </cell>
        </row>
        <row r="504">
          <cell r="A504" t="str">
            <v>INSERT INTO departments VALUES ('SERINV', 'COPINV', 'SERVIÇO DE INVESTIGAÇÕES', true);</v>
          </cell>
        </row>
        <row r="505">
          <cell r="A505" t="str">
            <v>INSERT INTO departments VALUES ('SESTEC', 'COPINV', 'SERVIÇO DE SUPORTE TÉCNICO', true);</v>
          </cell>
        </row>
        <row r="506">
          <cell r="A506" t="str">
            <v>INSERT INTO departments VALUES ('COPROT', 'SPOL', 'COORDENAÇÃO DE PROTEÇÃO A AUTORIDADES', true);</v>
          </cell>
        </row>
        <row r="507">
          <cell r="A507" t="str">
            <v>INSERT INTO departments VALUES ('SEAERE', 'COPROT', 'SERVIÇO DE APOIO AEROPORTUÁRIO', true);</v>
          </cell>
        </row>
        <row r="508">
          <cell r="A508" t="str">
            <v>INSERT INTO departments VALUES ('SEPDIGN', 'COPROT', 'SERVIÇO DE PROTEÇÃO DE DIGNITÁRIOS', true);</v>
          </cell>
        </row>
        <row r="509">
          <cell r="A509" t="str">
            <v>INSERT INTO departments VALUES ('SEPPLEC', 'COPROT', 'SERVIÇO DE PROTEÇÃO DE PLENÁRIOS E COMISSÕES', true);</v>
          </cell>
        </row>
        <row r="510">
          <cell r="A510" t="str">
            <v>INSERT INTO departments VALUES ('SEPPRES', 'COPROT', 'SERVIÇO DE PROTEÇÃO PRESIDENCIAL', true);</v>
          </cell>
        </row>
        <row r="511">
          <cell r="A511" t="str">
            <v>INSERT INTO departments VALUES ('COSUP', 'SPOL', 'COORDENAÇÃO DE SUPORTE ÀS ATIVIDADES POLICIAIS', true);</v>
          </cell>
        </row>
        <row r="512">
          <cell r="A512" t="str">
            <v>INSERT INTO departments VALUES ('SECRED', 'COSUP', 'SERVIÇO DE CREDENCIAMENTO', true);</v>
          </cell>
        </row>
        <row r="513">
          <cell r="A513" t="str">
            <v>INSERT INTO departments VALUES ('SELOG', 'COSUP', 'SERVIÇO DE LOGÍSTICA', true);</v>
          </cell>
        </row>
        <row r="514">
          <cell r="A514" t="str">
            <v>INSERT INTO departments VALUES ('SESTIN', 'COSUP', 'SERVIÇO DE SUPORTE EM TECNOLOGIA DA INFORMAÇÃO', true);</v>
          </cell>
        </row>
        <row r="515">
          <cell r="A515" t="str">
            <v>INSERT INTO departments VALUES ('SETRE', 'COSUP', 'SERVIÇO DE TREINAMENTO E PROJETOS', true);</v>
          </cell>
        </row>
        <row r="516">
          <cell r="A516" t="str">
            <v>INSERT INTO departments VALUES ('ESPSF', 'SPOL', 'ESCRITÓRIO SETORIAL DE GESTÃO DA SPOL', true);</v>
          </cell>
        </row>
        <row r="517">
          <cell r="A517" t="str">
            <v>INSERT INTO departments VALUES ('DIRECON', 'DGER', 'DIRETORIA-EXECUTIVA DE CONTRATAÇÕES', true);</v>
          </cell>
        </row>
        <row r="518">
          <cell r="A518" t="str">
            <v>INSERT INTO departments VALUES ('SEINTP', 'DIRECON', 'SERVIÇO DE INSTRUÇÃO PROCESSUAL', true);</v>
          </cell>
        </row>
        <row r="519">
          <cell r="A519" t="str">
            <v>INSERT INTO departments VALUES ('ASSETEC', 'DIRECON', 'ASSESSORIA TÉCNICA', true);</v>
          </cell>
        </row>
        <row r="520">
          <cell r="A520" t="str">
            <v>INSERT INTO departments VALUES ('ESGEST', 'DIRECON', 'ESCRITÓRIO SETORIAL DE GESTÃO', true);</v>
          </cell>
        </row>
        <row r="521">
          <cell r="A521" t="str">
            <v>INSERT INTO departments VALUES ('NGACTI', 'DIRECON', 'NÚCLEO DE GESTÃO E APOIO ÀS CONTRATAÇÕES DE TECNOLOGIA DA INFORMAÇÃO', true);</v>
          </cell>
        </row>
        <row r="522">
          <cell r="A522" t="str">
            <v>INSERT INTO departments VALUES ('NGCIC', 'DIRECON', 'NÚCLEO DE GESTÃO DE CONTRATOS DE INFRAESTRUTURA E COMUNICAÇÃO', true);</v>
          </cell>
        </row>
        <row r="523">
          <cell r="A523" t="str">
            <v>INSERT INTO departments VALUES ('NGCOT', 'DIRECON', 'NÚCLEO DE GESTÃO DE CONTRATOS DE TERCEIRIZAÇÃO', true);</v>
          </cell>
        </row>
        <row r="524">
          <cell r="A524" t="str">
            <v>INSERT INTO departments VALUES ('SEAGCO', 'NGCOT', 'SERVIÇO DE APOIO ADMINISTRATIVO DA NGCOT', true);</v>
          </cell>
        </row>
        <row r="525">
          <cell r="A525" t="str">
            <v>INSERT INTO departments VALUES ('DIREG', 'DGER', 'DIRETORIA-EXECUTIVA DE GESTÃO', true);</v>
          </cell>
        </row>
        <row r="526">
          <cell r="A526" t="str">
            <v>INSERT INTO departments VALUES ('ATEC', 'DIREG', 'ASSESSORIA TÉCNICA', true);</v>
          </cell>
        </row>
        <row r="527">
          <cell r="A527" t="str">
            <v>INSERT INTO departments VALUES ('ESEG', 'DIREG', 'ESCRITÓRIO SETORIAL DE GESTÃO', true);</v>
          </cell>
        </row>
        <row r="528">
          <cell r="A528" t="str">
            <v>INSERT INTO departments VALUES ('NCAS', 'DIREG', 'NÚCLEO DE COORDENAÇÃO DE AÇÕES SOCIOAMBIENTAIS', true);</v>
          </cell>
        </row>
        <row r="529">
          <cell r="A529" t="str">
            <v>INSERT INTO departments VALUES ('EGOV', 'DGER', 'ESCRITÓRIO CORPORATIVO DE GOVERNANÇA E GESTÃO ESTRATÉGICA', true);</v>
          </cell>
        </row>
        <row r="530">
          <cell r="A530" t="str">
            <v>INSERT INTO departments VALUES ('SGM', 'OSE', 'SECRETARIA GERAL DA MESA', true);</v>
          </cell>
        </row>
        <row r="531">
          <cell r="A531" t="str">
            <v>INSERT INTO departments VALUES ('GBSGME', 'SGM', 'GABINETE DA SECRETARIA GERAL DA MESA', true);</v>
          </cell>
        </row>
        <row r="532">
          <cell r="A532" t="str">
            <v>INSERT INTO departments VALUES ('ATRSGM', 'SGM', 'ASSESSORIA TÉCNICA', true);</v>
          </cell>
        </row>
        <row r="533">
          <cell r="A533" t="str">
            <v>INSERT INTO departments VALUES ('SAOP', 'SGM', 'SECRETARIA DE APOIO A ÓRGÃOS DO PARLAMENTO', true);</v>
          </cell>
        </row>
        <row r="534">
          <cell r="A534" t="str">
            <v>INSERT INTO departments VALUES ('GBSAOP', 'SAOP', 'GABINETE ADMINISTRATIVO DA SAOP', true);</v>
          </cell>
        </row>
        <row r="535">
          <cell r="A535" t="str">
            <v>INSERT INTO departments VALUES ('COAPOP', 'SAOP', 'COORDENAÇÃO DE APOIO A ÓRGÃOS DE PREMIAÇÕES', true);</v>
          </cell>
        </row>
        <row r="536">
          <cell r="A536" t="str">
            <v>INSERT INTO departments VALUES ('SAPREMI', 'COAPOP', 'SERVIÇO DE APOIO A PREMIAÇÕES', true);</v>
          </cell>
        </row>
        <row r="537">
          <cell r="A537" t="str">
            <v>INSERT INTO departments VALUES ('COAPOT', 'SAOP', 'COORDENAÇÃO DE APOIO A ÓRGÃOS TÉCNICOS', true);</v>
          </cell>
        </row>
        <row r="538">
          <cell r="A538" t="str">
            <v>INSERT INTO departments VALUES ('SACCS', 'COAPOT', 'SERVIÇO DE APOIO AO CONSELHO DE COMUNICAÇÃO SOCIAL DO CONGRESSO NACIONAL', true);</v>
          </cell>
        </row>
        <row r="539">
          <cell r="A539" t="str">
            <v>INSERT INTO departments VALUES ('SCOM', 'SGM', 'SECRETARIA DE COMISSÕES', true);</v>
          </cell>
        </row>
        <row r="540">
          <cell r="A540" t="str">
            <v>INSERT INTO departments VALUES ('GBSCOM', 'SCOM', 'GABINETE ADMINISTRATIVO DA SECRETARIA DE COMISSÕES', true);</v>
          </cell>
        </row>
        <row r="541">
          <cell r="A541" t="str">
            <v>INSERT INTO departments VALUES ('SEACOM', 'SCOM', 'SERVIÇO DE APOIO OPERACIONAL ÀS COMISSÕES', true);</v>
          </cell>
        </row>
        <row r="542">
          <cell r="A542" t="str">
            <v>INSERT INTO departments VALUES ('COAPEC', 'SCOM', 'COORDENAÇÃO DE APOIO AO PROGRAMA E-CIDADANIA', true);</v>
          </cell>
        </row>
        <row r="543">
          <cell r="A543" t="str">
            <v>INSERT INTO departments VALUES ('COCETI', 'SCOM', 'COORDENAÇÃO DE COMISSÕES ESPECIAIS, TEMPORÁRIAS E PARLAMENTARES DE INQUÉRITO', true);</v>
          </cell>
        </row>
        <row r="544">
          <cell r="A544" t="str">
            <v>INSERT INTO departments VALUES ('COCM', 'SCOM', 'COORDENAÇÃO DE COMISSÕES MISTAS', true);</v>
          </cell>
        </row>
        <row r="545">
          <cell r="A545" t="str">
            <v>INSERT INTO departments VALUES ('SACCAI', 'COCM', 'SECRETARIA DE APOIO À COMISSÃO MISTA DE CONTROLE DAS ATIVIDADES DE INTELIGÊNCIA', true);</v>
          </cell>
        </row>
        <row r="546">
          <cell r="A546" t="str">
            <v>INSERT INTO departments VALUES ('SACMCF', 'COCM', 'SECRETARIA DE APOIO À COMISSÃO MISTA PERMANENTE DE REGULAMENTAÇÃO E CONSOLIDAÇÃO DA LEGISLAÇÃO FEDERAL', true);</v>
          </cell>
        </row>
        <row r="547">
          <cell r="A547" t="str">
            <v>INSERT INTO departments VALUES ('SACMCPLP', 'COCM', 'SECRETARIA DE APOIO À COMISSÃO MISTA PERMANENTE DE ASSUNTOS', true);</v>
          </cell>
        </row>
        <row r="548">
          <cell r="A548" t="str">
            <v>INSERT INTO departments VALUES ('SACMCVM', 'COCM', 'SECRETARIA DE APOIO À COMISSÃO MISTA PERMANENTE DE COMBATE À', true);</v>
          </cell>
        </row>
        <row r="549">
          <cell r="A549" t="str">
            <v>INSERT INTO departments VALUES ('SACMMC', 'COCM', 'SECRETARIA DE APOIO À COMISSÃO MISTA PERMANENTE SOBRE MUDANÇAS', true);</v>
          </cell>
        </row>
        <row r="550">
          <cell r="A550" t="str">
            <v>INSERT INTO departments VALUES ('COCPSF', 'SCOM', 'COORDENAÇÃO DE COMISSÕES PERMANENTES DO SENADO FEDERAL', true);</v>
          </cell>
        </row>
        <row r="551">
          <cell r="A551" t="str">
            <v>INSERT INTO departments VALUES ('SACAE', 'COCPSF', 'SECRETARIA DE APOIO À COMISSÃO DE ASSUNTOS ECONÔMICOS', true);</v>
          </cell>
        </row>
        <row r="552">
          <cell r="A552" t="str">
            <v>INSERT INTO departments VALUES ('SACAS', 'COCPSF', 'SECRETARIA DE APOIO À COMISSÃO DE ASSUNTOS SOCIAIS', true);</v>
          </cell>
        </row>
        <row r="553">
          <cell r="A553" t="str">
            <v>INSERT INTO departments VALUES ('SACCJ', 'COCPSF', 'SECRETARIA DE APOIO À COMISSÃO DE CONSTITUIÇÃO, JUSTIÇA E CIDADANIA', true);</v>
          </cell>
        </row>
        <row r="554">
          <cell r="A554" t="str">
            <v>INSERT INTO departments VALUES ('SACCT', 'COCPSF', 'SECRETARIA DE APOIO À COMISSÃO DE CIÊNCIA, TECNOLOGIA, INOVAÇÃO,', true);</v>
          </cell>
        </row>
        <row r="555">
          <cell r="A555" t="str">
            <v>INSERT INTO departments VALUES ('SACDH', 'COCPSF', 'SECRETARIA DE APOIO À COMISSÃO DE DIREITOS HUMANOS E LEGISLAÇÃO', true);</v>
          </cell>
        </row>
        <row r="556">
          <cell r="A556" t="str">
            <v>INSERT INTO departments VALUES ('SACDIR', 'COCPSF', 'SECRETARIA DE APOIO À COMISSÃO DIRETORA', true);</v>
          </cell>
        </row>
        <row r="557">
          <cell r="A557" t="str">
            <v>INSERT INTO departments VALUES ('SACDR', 'COCPSF', 'SECRETARIA DE APOIO À COMISSÃO DE DESENVOLVIMENTO REGIONAL E TURISMO', true);</v>
          </cell>
        </row>
        <row r="558">
          <cell r="A558" t="str">
            <v>INSERT INTO departments VALUES ('SACE', 'COCPSF', 'SECRETARIA DE APOIO À COMISSÃO DE EDUCAÇÃO, CULTURA E ESPORTE', true);</v>
          </cell>
        </row>
        <row r="559">
          <cell r="A559" t="str">
            <v>INSERT INTO departments VALUES ('SACIFR', 'COCPSF', 'SECRETARIA DE APOIO À COMISSÃO DE SERVIÇOS DE INFRAESTRUTURA', true);</v>
          </cell>
        </row>
        <row r="560">
          <cell r="A560" t="str">
            <v>INSERT INTO departments VALUES ('SACMA', 'COCPSF', 'SECRETARIA DE APOIO À COMISSÃO DE MEIO AMBIENTE', true);</v>
          </cell>
        </row>
        <row r="561">
          <cell r="A561" t="str">
            <v>INSERT INTO departments VALUES ('SACRA', 'COCPSF', 'SECRETARIA DE APOIO À COMISSÃO DE AGRICULTURA E REFORMA AGRÁRIA', true);</v>
          </cell>
        </row>
        <row r="562">
          <cell r="A562" t="str">
            <v>INSERT INTO departments VALUES ('SACRE', 'COCPSF', 'SECRETARIA DE APOIO À COMISSÃO DE RELAÇÕES EXTERIORES E DEFESA NACIONAL', true);</v>
          </cell>
        </row>
        <row r="563">
          <cell r="A563" t="str">
            <v>INSERT INTO departments VALUES ('SACTFC', 'COCPSF', 'SECRETARIA DE APOIO À COMISSÃO DE TRANSPARÊNCIA, GOVERNANÇA,', true);</v>
          </cell>
        </row>
        <row r="564">
          <cell r="A564" t="str">
            <v>INSERT INTO departments VALUES ('SAPCSF', 'COCPSF', 'SECRETARIA DE APOIO À COMISSÃO SENADO DO FUTURO', true);</v>
          </cell>
        </row>
        <row r="565">
          <cell r="A565" t="str">
            <v>INSERT INTO departments VALUES ('SEADI', 'SGM', 'SECRETARIA DE ATAS E DIÁRIOS', true);</v>
          </cell>
        </row>
        <row r="566">
          <cell r="A566" t="str">
            <v>INSERT INTO departments VALUES ('GBSEADI', 'SEADI', 'GABINETE ADMINISTRATIVO DA SEADI', true);</v>
          </cell>
        </row>
        <row r="567">
          <cell r="A567" t="str">
            <v>INSERT INTO departments VALUES ('COELDI', 'SEADI', 'COORDENAÇÃO DE ELABORAÇÃO DE DIÁRIOS', true);</v>
          </cell>
        </row>
        <row r="568">
          <cell r="A568" t="str">
            <v>INSERT INTO departments VALUES ('SEELAD', 'COELDI', 'SERVIÇO DE ELABORAÇÃO DE DIÁRIOS', true);</v>
          </cell>
        </row>
        <row r="569">
          <cell r="A569" t="str">
            <v>INSERT INTO departments VALUES ('SERSAD', 'COELDI', 'SERVIÇO DE REVISÃO DE SUMÁRIOS, ATAS E DIÁRIOS', true);</v>
          </cell>
        </row>
        <row r="570">
          <cell r="A570" t="str">
            <v>INSERT INTO departments VALUES ('SESUMA', 'COELDI', 'SERVIÇO DE ELABORAÇÃO DE SUMÁRIOS E ATAS', true);</v>
          </cell>
        </row>
        <row r="571">
          <cell r="A571" t="str">
            <v>INSERT INTO departments VALUES ('CORTEL', 'SEADI', 'COORDENAÇÃO DE REGISTROS E TEXTOS LEGISLATIVOS DE PLENÁRIOS', true);</v>
          </cell>
        </row>
        <row r="572">
          <cell r="A572" t="str">
            <v>INSERT INTO departments VALUES ('SEPTEX', 'CORTEL', 'SERVIÇO DE PROCESSAMENTO DE TEXTOS LEGISLATIVOS', true);</v>
          </cell>
        </row>
        <row r="573">
          <cell r="A573" t="str">
            <v>INSERT INTO departments VALUES ('SERLEP', 'CORTEL', 'SERVIÇO DE REGISTROS LEGISLATIVOS DE PLENÁRIOS', true);</v>
          </cell>
        </row>
        <row r="574">
          <cell r="A574" t="str">
            <v>INSERT INTO departments VALUES ('SERTEP', 'CORTEL', 'SERVIÇO DE REVISÃO DE REGISTROS E TEXTOS LEGISLATIVOS DE PLENÁRIOS', true);</v>
          </cell>
        </row>
        <row r="575">
          <cell r="A575" t="str">
            <v>INSERT INTO departments VALUES ('SERERP', 'SGM', 'SECRETARIA DE REGISTRO E REDAÇÃO PARLAMENTAR', true);</v>
          </cell>
        </row>
        <row r="576">
          <cell r="A576" t="str">
            <v>INSERT INTO departments VALUES ('GBSERERP', 'SERERP', 'GABINETE ADMINISTRATIVO DA SERERP', true);</v>
          </cell>
        </row>
        <row r="577">
          <cell r="A577" t="str">
            <v>INSERT INTO departments VALUES ('SEOPE', 'SERERP', 'SERVIÇO DE APOIO OPERACIONAL', true);</v>
          </cell>
        </row>
        <row r="578">
          <cell r="A578" t="str">
            <v>INSERT INTO departments VALUES ('SETAUD', 'SERERP', 'SERVIÇO DE TÉCNICA DE ÁUDIO', true);</v>
          </cell>
        </row>
        <row r="579">
          <cell r="A579" t="str">
            <v>INSERT INTO departments VALUES ('CORCOM', 'SERERP', 'COORDENAÇÃO DE REGISTRO EM COMISSÕES', true);</v>
          </cell>
        </row>
        <row r="580">
          <cell r="A580" t="str">
            <v>INSERT INTO departments VALUES ('SEACO', 'CORCOM', 'SERVIÇO DE APOIO ÀS ATIVIDADES EM COMISSÕES', true);</v>
          </cell>
        </row>
        <row r="581">
          <cell r="A581" t="str">
            <v>INSERT INTO departments VALUES ('SERCOMIS', 'CORCOM', 'SERVIÇO DE REGISTRO EM COMISSÕES', true);</v>
          </cell>
        </row>
        <row r="582">
          <cell r="A582" t="str">
            <v>INSERT INTO departments VALUES ('SESUCOM', 'CORCOM', 'SERVIÇO DE SUPERVISÃO DO REGISTRO EM COMISSÕES', true);</v>
          </cell>
        </row>
        <row r="583">
          <cell r="A583" t="str">
            <v>INSERT INTO departments VALUES ('COREM', 'SERERP', 'COORDENAÇÃO DE REDAÇÃO E MONTAGEM', true);</v>
          </cell>
        </row>
        <row r="584">
          <cell r="A584" t="str">
            <v>INSERT INTO departments VALUES ('SEREDA', 'COREM', 'SERVIÇO DE REDAÇÃO', true);</v>
          </cell>
        </row>
        <row r="585">
          <cell r="A585" t="str">
            <v>INSERT INTO departments VALUES ('SERMON', 'COREM', 'SERVIÇO DE MONTAGEM', true);</v>
          </cell>
        </row>
        <row r="586">
          <cell r="A586" t="str">
            <v>INSERT INTO departments VALUES ('CORER', 'SERERP', 'COORDENAÇÃO DE REVISÃO DE REGISTRO', true);</v>
          </cell>
        </row>
        <row r="587">
          <cell r="A587" t="str">
            <v>INSERT INTO departments VALUES ('SERER', 'CORER', 'SERVIÇO DE REVISÃO DE REGISTRO', true);</v>
          </cell>
        </row>
        <row r="588">
          <cell r="A588" t="str">
            <v>INSERT INTO departments VALUES ('CORPLEN', 'SERERP', 'COORDENAÇÃO DE REGISTRO EM PLENÁRIO', true);</v>
          </cell>
        </row>
        <row r="589">
          <cell r="A589" t="str">
            <v>INSERT INTO departments VALUES ('SERPLEN', 'CORPLEN', 'SERVIÇO DE REGISTRO EM PLENÁRIO', true);</v>
          </cell>
        </row>
        <row r="590">
          <cell r="A590" t="str">
            <v>INSERT INTO departments VALUES ('SEXPE', 'SGM', 'SECRETARIA DE EXPEDIENTE', true);</v>
          </cell>
        </row>
        <row r="591">
          <cell r="A591" t="str">
            <v>INSERT INTO departments VALUES ('GBSEXP', 'SEXPE', 'GABINETE ADMINISTRATIVO DA SEXPE', true);</v>
          </cell>
        </row>
        <row r="592">
          <cell r="A592" t="str">
            <v>INSERT INTO departments VALUES ('COEMAT', 'SEXPE', 'COORDENAÇÃO DE EXPEDIÇÃO E ACOMPANHAMENTO DE MATÉRIAS LEGISLATIVAS', true);</v>
          </cell>
        </row>
        <row r="593">
          <cell r="A593" t="str">
            <v>INSERT INTO departments VALUES ('SEAMAT', 'COEMAT', 'SERVIÇO DE ACOMPANHAMENTO DE MATÉRIAS LEGISLATIVAS', true);</v>
          </cell>
        </row>
        <row r="594">
          <cell r="A594" t="str">
            <v>INSERT INTO departments VALUES ('SEEXPED', 'COEMAT', 'SERVIÇO DE EXPEDIÇÃO', true);</v>
          </cell>
        </row>
        <row r="595">
          <cell r="A595" t="str">
            <v>INSERT INTO departments VALUES ('COEXPO', 'SEXPE', 'COORDENAÇÃO DE ELABORAÇÃO DE EXPEDIENTES OFICIAIS', true);</v>
          </cell>
        </row>
        <row r="596">
          <cell r="A596" t="str">
            <v>INSERT INTO departments VALUES ('SEDOCE', 'COEXPO', 'SERVIÇO DE DOCUMENTAÇÃO ELETRÔNICA', true);</v>
          </cell>
        </row>
        <row r="597">
          <cell r="A597" t="str">
            <v>INSERT INTO departments VALUES ('SEINPL', 'COEXPO', 'SERVIÇO DE INSPEÇÃO DOS PROCESSADOS LEGISLATIVOS', true);</v>
          </cell>
        </row>
        <row r="598">
          <cell r="A598" t="str">
            <v>INSERT INTO departments VALUES ('SINFLEG', 'SGM', 'SECRETARIA DE INFORMAÇÃO LEGISLATIVA', true);</v>
          </cell>
        </row>
        <row r="599">
          <cell r="A599" t="str">
            <v>INSERT INTO departments VALUES ('SEAIL', 'SINFLEG', 'SERVIÇO DE APOIO ADMINISTRATIVO', true);</v>
          </cell>
        </row>
        <row r="600">
          <cell r="A600" t="str">
            <v>INSERT INTO departments VALUES ('COER', 'SINFLEG', 'COORDENAÇÃO DE ESTATÍSTICAS, PESQUISA E RELATÓRIOS LEGISLATIVOS', true);</v>
          </cell>
        </row>
        <row r="601">
          <cell r="A601" t="str">
            <v>INSERT INTO departments VALUES ('SEPEL', 'COER', 'SERVIÇO DE PESQUISA LEGISLATIVA', true);</v>
          </cell>
        </row>
        <row r="602">
          <cell r="A602" t="str">
            <v>INSERT INTO departments VALUES ('SERAP', 'COER', 'SERVIÇO DO RELATÓRIO DA PRESIDÊNCIA', true);</v>
          </cell>
        </row>
        <row r="603">
          <cell r="A603" t="str">
            <v>INSERT INTO departments VALUES ('SEREL', 'COER', 'SERVIÇO DE RELATÓRIOS MENSAIS E ESTATÍSTICAS LEGISLATIVAS', true);</v>
          </cell>
        </row>
        <row r="604">
          <cell r="A604" t="str">
            <v>INSERT INTO departments VALUES ('COPIL', 'SINFLEG', 'COORDENAÇÃO DE PADRONIZAÇÃO DA INFORMAÇÃO LEGISLATIVA', true);</v>
          </cell>
        </row>
        <row r="605">
          <cell r="A605" t="str">
            <v>INSERT INTO departments VALUES ('SEDAN', 'COPIL', 'SERVIÇO DE ANAIS', true);</v>
          </cell>
        </row>
        <row r="606">
          <cell r="A606" t="str">
            <v>INSERT INTO departments VALUES ('SEPRON', 'COPIL', 'SERVIÇO DE TRATAMENTO DE PRONUNCIAMENTOS', true);</v>
          </cell>
        </row>
        <row r="607">
          <cell r="A607" t="str">
            <v>INSERT INTO departments VALUES ('SESINO', 'COPIL', 'SERVIÇO DE SINOPSE', true);</v>
          </cell>
        </row>
        <row r="608">
          <cell r="A608" t="str">
            <v>INSERT INTO departments VALUES ('NMIL', 'SINFLEG', 'NÚCLEO DE MODERNIZAÇÃO DA INFORMAÇÃO LEGISLATIVA', true);</v>
          </cell>
        </row>
        <row r="609">
          <cell r="A609" t="str">
            <v>INSERT INTO departments VALUES ('SEGEPROL', 'NMIL', 'SERVIÇO DE GESTÃO DE PROCESSOS LEGISLATIVOS', true);</v>
          </cell>
        </row>
        <row r="610">
          <cell r="A610" t="str">
            <v>INSERT INTO departments VALUES ('SEMOP', 'NMIL', 'SERVIÇO DE MODERNIZAÇÃO E PROJETOS', true);</v>
          </cell>
        </row>
        <row r="611">
          <cell r="A611" t="str">
            <v>INSERT INTO departments VALUES ('SLCN', 'SGM', 'SECRETARIA LEGISLATIVA DO CONGRESSO NACIONAL', true);</v>
          </cell>
        </row>
        <row r="612">
          <cell r="A612" t="str">
            <v>INSERT INTO departments VALUES ('GBADM', 'SLCN', 'GABINETE ADMINISTRATIVO', true);</v>
          </cell>
        </row>
        <row r="613">
          <cell r="A613" t="str">
            <v>INSERT INTO departments VALUES ('COLECN', 'SLCN', 'COORDENAÇÃO DAS MATÉRIAS LEGISLATIVAS DO CONGRESSO NACIONAL', true);</v>
          </cell>
        </row>
        <row r="614">
          <cell r="A614" t="str">
            <v>INSERT INTO departments VALUES ('SECOLEG', 'COLECN', 'SERVIÇO DE COLEGIADOS', true);</v>
          </cell>
        </row>
        <row r="615">
          <cell r="A615" t="str">
            <v>INSERT INTO departments VALUES ('SEMORC', 'COLECN', 'SERVIÇO DE MATÉRIAS ORÇAMENTÁRIAS', true);</v>
          </cell>
        </row>
        <row r="616">
          <cell r="A616" t="str">
            <v>INSERT INTO departments VALUES ('CORDIACN', 'SLCN', 'COORDENAÇÃO DA ORDEM DO DIA DO CONGRESSO NACIONAL', true);</v>
          </cell>
        </row>
        <row r="617">
          <cell r="A617" t="str">
            <v>INSERT INTO departments VALUES ('SEMEPRO', 'CORDIACN', 'SERVIÇO DE MEDIDAS PROVISÓRIAS', true);</v>
          </cell>
        </row>
        <row r="618">
          <cell r="A618" t="str">
            <v>INSERT INTO departments VALUES ('SEVETOS', 'CORDIACN', 'SERVIÇO DE VETOS', true);</v>
          </cell>
        </row>
        <row r="619">
          <cell r="A619" t="str">
            <v>INSERT INTO departments VALUES ('SLSF', 'SGM', 'SECRETARIA LEGISLATIVA DO SENADO FEDERAL', true);</v>
          </cell>
        </row>
        <row r="620">
          <cell r="A620" t="str">
            <v>INSERT INTO departments VALUES ('GBLSF', 'SLSF', 'GABINETE ADMINISTRATIVO', true);</v>
          </cell>
        </row>
        <row r="621">
          <cell r="A621" t="str">
            <v>INSERT INTO departments VALUES ('COINTEL', 'SLSF', 'COORDENAÇÃO DE INTELIGÊNCIA LEGISLATIVA', true);</v>
          </cell>
        </row>
        <row r="622">
          <cell r="A622" t="str">
            <v>INSERT INTO departments VALUES ('SEAPIL', 'COINTEL', 'SERVIÇO DE ANÁLISE E PRODUÇÃO DE INFORMAÇÕES LEGISLATIVAS', true);</v>
          </cell>
        </row>
        <row r="623">
          <cell r="A623" t="str">
            <v>INSERT INTO departments VALUES ('COMIL', 'SLSF', 'COORDENAÇÃO DE MATÉRIAS E INSTRUÇÃO LEGISLATIVA', true);</v>
          </cell>
        </row>
        <row r="624">
          <cell r="A624" t="str">
            <v>INSERT INTO departments VALUES ('SEINLEG', 'COMIL', 'SERVIÇO DE INSTRUÇÃO LEGISLATIVA', true);</v>
          </cell>
        </row>
        <row r="625">
          <cell r="A625" t="str">
            <v>INSERT INTO departments VALUES ('SEPME', 'COMIL', 'SERVIÇO DE PREPARAÇÃO DE MATÉRIAS E EXPEDIENTES', true);</v>
          </cell>
        </row>
        <row r="626">
          <cell r="A626" t="str">
            <v>INSERT INTO departments VALUES ('COORD', 'SLSF', 'COORDENAÇÃO DA ORDEM DO DIA', true);</v>
          </cell>
        </row>
        <row r="627">
          <cell r="A627" t="str">
            <v>INSERT INTO departments VALUES ('SEAPLER', 'COORD', 'SERVIÇO DE ACOMPANHAMENTO DE PLENÁRIO E REVISÃO', true);</v>
          </cell>
        </row>
        <row r="628">
          <cell r="A628" t="str">
            <v>INSERT INTO departments VALUES ('SEPORD', 'COORD', 'SERVIÇO DE PREPARAÇÃO DA ORDEM DO DIA', true);</v>
          </cell>
        </row>
        <row r="629">
          <cell r="A629" t="str">
            <v>INSERT INTO departments VALUES ('COALSGM', 'SGM', 'COORDENAÇÃO DE APOIO LOGÍSTICO', true);</v>
          </cell>
        </row>
        <row r="630">
          <cell r="A630" t="str">
            <v>INSERT INTO departments VALUES ('SEAPA', 'COALSGM', 'SERVIÇO DE APOIO ADMINISTRATIVO', true);</v>
          </cell>
        </row>
        <row r="631">
          <cell r="A631" t="str">
            <v>INSERT INTO departments VALUES ('SEAPLEN', 'COALSGM', 'SERVIÇO DE APOIO AO PLENÁRIO', true);</v>
          </cell>
        </row>
        <row r="632">
          <cell r="A632" t="str">
            <v>INSERT INTO departments VALUES ('COAME', 'SGM', 'COORDENAÇÃO DE APOIO À MESA', true);</v>
          </cell>
        </row>
        <row r="633">
          <cell r="A633" t="str">
            <v>INSERT INTO departments VALUES ('CORELE', 'SGM', 'COORDENAÇÃO DE REDAÇÃO LEGISLATIVA', true);</v>
          </cell>
        </row>
        <row r="634">
          <cell r="A634" t="str">
            <v>INSERT INTO departments VALUES ('COVESP', 'SGM', 'COORDENAÇÃO DOS SISTEMAS DE VOTAÇÕES ELETRÔNICAS E DE SONORIZAÇÃO DE PLENÁRIOS', true);</v>
          </cell>
        </row>
        <row r="635">
          <cell r="A635" t="str">
            <v>INSERT INTO departments VALUES ('SEAP', 'COVESP', 'SERVIÇO DE OPERAÇÃO DE ÁUDIO DE PLENÁRIOS', true);</v>
          </cell>
        </row>
        <row r="636">
          <cell r="A636" t="str">
            <v>INSERT INTO departments VALUES ('SEMAAP', 'COVESP', 'SERVIÇO DE MANUTENÇÃO E ATENDIMENTO AUDIOVISUAL DE PLENÁRIOS', true);</v>
          </cell>
        </row>
        <row r="637">
          <cell r="A637" t="str">
            <v>INSERT INTO departments VALUES ('SESVE', 'COVESP', 'SERVIÇO DE OPERAÇÃO DO SISTEMA DE VOTAÇÕES ELETRÔNICAS', true);</v>
          </cell>
        </row>
        <row r="638">
          <cell r="A638" t="str">
            <v>INSERT INTO departments VALUES ('ESGM', 'SGM', 'ESCRITÓRIO SETORIAL DE GESTÃO DA SGM', true);</v>
          </cell>
        </row>
        <row r="639">
          <cell r="A639" t="str">
            <v>INSERT INTO departments VALUES ('OAS', 'SF', 'ÓRGÃOS DE ASSESSORAMENTO SUPERIOR', true);</v>
          </cell>
        </row>
        <row r="640">
          <cell r="A640" t="str">
            <v>INSERT INTO departments VALUES ('CONLEG', 'OAS', 'CONSULTORIA LEGISLATIVA', true);</v>
          </cell>
        </row>
        <row r="641">
          <cell r="A641" t="str">
            <v>INSERT INTO departments VALUES ('GBCLEG', 'CONLEG', 'GABINETE ADMINISTRATIVO DA CONLEG', true);</v>
          </cell>
        </row>
        <row r="642">
          <cell r="A642" t="str">
            <v>INSERT INTO departments VALUES ('CONTEC', 'CONLEG', 'CONSELHO TÉCNICO DA CONLEG', true);</v>
          </cell>
        </row>
        <row r="643">
          <cell r="A643" t="str">
            <v>INSERT INTO departments VALUES ('ECOLEG', 'CONLEG', 'ESCRITÓRIO SETORIAL DE GESTÃO DA CONLEG', true);</v>
          </cell>
        </row>
        <row r="644">
          <cell r="A644" t="str">
            <v>INSERT INTO departments VALUES ('NALEG', 'CONLEG', 'NÚCLEO DE ACOMPANHAMENTO LEGISLATIVO', true);</v>
          </cell>
        </row>
        <row r="645">
          <cell r="A645" t="str">
            <v>INSERT INTO departments VALUES ('NDIR', 'CONLEG', 'NÚCLEO DE DIREITO', true);</v>
          </cell>
        </row>
        <row r="646">
          <cell r="A646" t="str">
            <v>INSERT INTO departments VALUES ('NDISC', 'CONLEG', 'NÚCLEO DE DISCURSOS', true);</v>
          </cell>
        </row>
        <row r="647">
          <cell r="A647" t="str">
            <v>INSERT INTO departments VALUES ('NECO', 'CONLEG', 'NÚCLEO DE ECONOMIA', true);</v>
          </cell>
        </row>
        <row r="648">
          <cell r="A648" t="str">
            <v>INSERT INTO departments VALUES ('NEPLEG', 'CONLEG', 'NÚCLEO DE ESTUDOS E PESQUISAS DA CONSULTORIA LEGISLATIVA', true);</v>
          </cell>
        </row>
        <row r="649">
          <cell r="A649" t="str">
            <v>INSERT INTO departments VALUES ('NSOC', 'CONLEG', 'NÚCLEO SOCIAL', true);</v>
          </cell>
        </row>
        <row r="650">
          <cell r="A650" t="str">
            <v>INSERT INTO departments VALUES ('NSTLEG', 'CONLEG', 'NÚCLEO DE SUPORTE TÉCNICO-LEGISLATIVO', true);</v>
          </cell>
        </row>
        <row r="651">
          <cell r="A651" t="str">
            <v>INSERT INTO departments VALUES ('SEAPG', 'NSTLEG', 'SERVIÇO DE APOIO GERENCIAL', true);</v>
          </cell>
        </row>
        <row r="652">
          <cell r="A652" t="str">
            <v>INSERT INTO departments VALUES ('SEATCN', 'NSTLEG', 'SERVIÇO DE APOIO TÉCNICO DA CONLEG', true);</v>
          </cell>
        </row>
        <row r="653">
          <cell r="A653" t="str">
            <v>INSERT INTO departments VALUES ('CONORF', 'OAS', 'CONSULTORIA DE ORÇAMENTOS, FISCALIZAÇÃO E CONTROLE', true);</v>
          </cell>
        </row>
        <row r="654">
          <cell r="A654" t="str">
            <v>INSERT INTO departments VALUES ('GBCORF', 'CONORF', 'GABINETE ADMINISTRATIVO DA CONORF', true);</v>
          </cell>
        </row>
        <row r="655">
          <cell r="A655" t="str">
            <v>INSERT INTO departments VALUES ('ECONOR', 'CONORF', 'ESCRITÓRIO SETORIAL DE GESTÃO DA CONORF', true);</v>
          </cell>
        </row>
        <row r="656">
          <cell r="A656" t="str">
            <v>INSERT INTO departments VALUES ('NGIOS', 'CONORF', 'NÚCLEO DE SUPORTE TÉCNICO, GESTÃO DA INFORMAÇÃO ORÇAMENTÁRIA E SIGA-BRASIL', true);</v>
          </cell>
        </row>
        <row r="657">
          <cell r="A657" t="str">
            <v>INSERT INTO departments VALUES ('SEEORÇ', 'NGIOS', 'SERVIÇO DE PESQUISA E ACOMPANHAMENTO DA EXECUÇÃO ORÇAMENTÁRIA', true);</v>
          </cell>
        </row>
        <row r="658">
          <cell r="A658" t="str">
            <v>INSERT INTO departments VALUES ('SEPROR', 'NGIOS', 'SERVIÇO DE APOIO AO PROCESSO ORÇAMENTÁRIO', true);</v>
          </cell>
        </row>
        <row r="659">
          <cell r="A659" t="str">
            <v>INSERT INTO departments VALUES ('SESORÇ', 'NGIOS', 'SERVIÇO DE GESTÃO DOS SISTEMAS ORÇAMENTÁRIOS', true);</v>
          </cell>
        </row>
        <row r="660">
          <cell r="A660" t="str">
            <v>INSERT INTO departments VALUES ('NUCI', 'CONORF', 'NÚCLEO DE EDUCAÇÃO, CULTURA, CIÊNCIA, TECNOLOGIA, INTEGRAÇÃO NACIONAL E MEIO AMBIENTE', true);</v>
          </cell>
        </row>
        <row r="661">
          <cell r="A661" t="str">
            <v>INSERT INTO departments VALUES ('NUCII', 'CONORF', 'NÚCLEO DE INFRA-ESTRUTURA, PLANEJAMENTO E DESENVOLVIMENTO URBANO', true);</v>
          </cell>
        </row>
        <row r="662">
          <cell r="A662" t="str">
            <v>INSERT INTO departments VALUES ('NUCIII', 'CONORF', 'NÚCLEO DE FAZENDA E DESENVOLVIMENTO, AGRICULTURA E DESENVOLVIMENTO AGRÁRIO', true);</v>
          </cell>
        </row>
        <row r="663">
          <cell r="A663" t="str">
            <v>INSERT INTO departments VALUES ('NUCIV', 'CONORF', 'NÚCLEO DE JUSTIÇA E DEFESA, PREVIDÊNCIA E ASSISTÊNCIA SOCIAL', true);</v>
          </cell>
        </row>
        <row r="664">
          <cell r="A664" t="str">
            <v>INSERT INTO departments VALUES ('NUCV', 'CONORF', 'NÚCLEO DE PODERES DO ESTADO E REPRESENTAÇÃO E SAÚDE', true);</v>
          </cell>
        </row>
        <row r="665">
          <cell r="A665" t="str">
            <v>INSERT INTO departments VALUES ('ADVOSF', 'OAS', 'ADVOCACIA DO SENADO FEDERAL', true);</v>
          </cell>
        </row>
        <row r="666">
          <cell r="A666" t="str">
            <v>INSERT INTO departments VALUES ('NASSET', 'ADVOSF', 'NÚCLEO DE ASSESSORAMENTO E ESTUDOS TéCNICOS', true);</v>
          </cell>
        </row>
        <row r="667">
          <cell r="A667" t="str">
            <v>INSERT INTO departments VALUES ('NATA', 'ADVOSF', 'NÚCLEO DE APOIO TÉCNICO ADMINISTRATIVO', true);</v>
          </cell>
        </row>
        <row r="668">
          <cell r="A668" t="str">
            <v>INSERT INTO departments VALUES ('SEADV', 'NATA', 'SERVIÇO DE APOIO ADMINISTRATIVO', true);</v>
          </cell>
        </row>
        <row r="669">
          <cell r="A669" t="str">
            <v>INSERT INTO departments VALUES ('SEEPESQ', 'NATA', 'SERVIÇO DE EXECUÇÃO E PESQUISA', true);</v>
          </cell>
        </row>
        <row r="670">
          <cell r="A670" t="str">
            <v>INSERT INTO departments VALUES ('EADVOS', 'NATA', 'ESCRITÓRIO SETORIAL DE GESTÃO DA ADVOSF', true);</v>
          </cell>
        </row>
        <row r="671">
          <cell r="A671" t="str">
            <v>INSERT INTO departments VALUES ('NPADM', 'ADVOSF', 'NÚCLEO DE PROCESSOS ADMINISTRATIVOS', true);</v>
          </cell>
        </row>
        <row r="672">
          <cell r="A672" t="str">
            <v>INSERT INTO departments VALUES ('NPCONT', 'ADVOSF', 'NÚCLEO DE PROCESSOS DE CONTRATAÇÕES', true);</v>
          </cell>
        </row>
        <row r="673">
          <cell r="A673" t="str">
            <v>INSERT INTO departments VALUES ('NPJUD', 'ADVOSF', 'NÚCLEO DE PROCESSOS JUDICIAIS', true);</v>
          </cell>
        </row>
        <row r="674">
          <cell r="A674" t="str">
            <v>INSERT INTO departments VALUES ('AUDIT', 'OAS', 'AUDITORIA DO SENADO FEDERAL', true);</v>
          </cell>
        </row>
        <row r="675">
          <cell r="A675" t="str">
            <v>INSERT INTO departments VALUES ('GBAUDIT', 'AUDIT', 'GABINETE ADMINISTRATIVO DA AUDIT', true);</v>
          </cell>
        </row>
        <row r="676">
          <cell r="A676" t="str">
            <v>INSERT INTO departments VALUES ('COAUDCF', 'AUDIT', 'COORDENAÇÃO DE AUDITORIA CONTÁBIL E FINANCEIRA', true);</v>
          </cell>
        </row>
        <row r="677">
          <cell r="A677" t="str">
            <v>INSERT INTO departments VALUES ('SEAUDCO', 'COAUDCF', 'SERVIÇO DE AUDITORIA CONTÁBIL', true);</v>
          </cell>
        </row>
        <row r="678">
          <cell r="A678" t="str">
            <v>INSERT INTO departments VALUES ('SEAUDCT', 'COAUDCF', 'SERVIÇO DE AUDITORIA DE CONTAS', true);</v>
          </cell>
        </row>
        <row r="679">
          <cell r="A679" t="str">
            <v>INSERT INTO departments VALUES ('COAUDCON', 'AUDIT', 'COORDENAÇÃO DE AUDITORIA DE CONTRATAÇÕES', true);</v>
          </cell>
        </row>
        <row r="680">
          <cell r="A680" t="str">
            <v>INSERT INTO departments VALUES ('SEAUDCOT', 'COAUDCON', 'SERVIÇO DE AUDITORIA DE CONFORMIDADE DE CONTRATAÇÕES', true);</v>
          </cell>
        </row>
        <row r="681">
          <cell r="A681" t="str">
            <v>INSERT INTO departments VALUES ('SEAUDOPE', 'COAUDCON', 'SERVIÇO DE AUDITORIA OPERACIONAL DE CONTRATAÇÕES', true);</v>
          </cell>
        </row>
        <row r="682">
          <cell r="A682" t="str">
            <v>INSERT INTO departments VALUES ('COAUDGEP', 'AUDIT', 'COORDENAÇÃO DE AUDITORIA DE GESTÃO DE PESSOAS', true);</v>
          </cell>
        </row>
        <row r="683">
          <cell r="A683" t="str">
            <v>INSERT INTO departments VALUES ('SEAUDAC', 'COAUDGEP', 'SERVIÇO DE AUDITORIA DE ADMISSÕES E CONCESSÕES', true);</v>
          </cell>
        </row>
        <row r="684">
          <cell r="A684" t="str">
            <v>INSERT INTO departments VALUES ('SEAUDGEP', 'COAUDGEP', 'SERVIÇO DE AUDITORIA DE GESTÃO DE PESSOAS', true);</v>
          </cell>
        </row>
        <row r="685">
          <cell r="A685" t="str">
            <v>INSERT INTO departments VALUES ('COAUDTI', 'AUDIT', 'COORDENAÇÃO DE AUDITORIA DE TECNOLOGIA DA INFORMAÇÃO', true);</v>
          </cell>
        </row>
        <row r="686">
          <cell r="A686" t="str">
            <v>INSERT INTO departments VALUES ('SEAUDGTI', 'COAUDTI', 'SERVIÇO DE AUDITORIA DE GESTÃO DE TECNOLOGIA DA INFORMAÇÃO', true);</v>
          </cell>
        </row>
        <row r="687">
          <cell r="A687" t="str">
            <v>INSERT INTO departments VALUES ('SEAUDOTI', 'COAUDTI', 'SERVIÇO DE AUDITORIA DE OPERAÇÕES DE TECNOLOGIA DA INFORMAÇÃO', true);</v>
          </cell>
        </row>
        <row r="688">
          <cell r="A688" t="str">
            <v>INSERT INTO departments VALUES ('ESAUDIT', 'AUDIT', 'ESCRITÓRIO SETORIAL DE GESTÃO DA AUDIT', true);</v>
          </cell>
        </row>
        <row r="689">
          <cell r="A689" t="str">
            <v>INSERT INTO departments VALUES ('SECOM', 'OAS', 'SECRETARIA DE COMUNICAÇÃO SOCIAL', true);</v>
          </cell>
        </row>
        <row r="690">
          <cell r="A690" t="str">
            <v>INSERT INTO departments VALUES ('GBECOM', 'SECOM', 'GABINETE ADMINISTRATIVO DA SECOM', true);</v>
          </cell>
        </row>
        <row r="691">
          <cell r="A691" t="str">
            <v>INSERT INTO departments VALUES ('SEADCO', 'GBECOM', 'SERVIÇO DE APOIO ADMINISTRATIVO DA SECOM', true);</v>
          </cell>
        </row>
        <row r="692">
          <cell r="A692" t="str">
            <v>INSERT INTO departments VALUES ('ASIMPRE', 'SECOM', 'ASSESSORIA DE IMPRENSA (SECOM)', true);</v>
          </cell>
        </row>
        <row r="693">
          <cell r="A693" t="str">
            <v>INSERT INTO departments VALUES ('ATCOM', 'SECOM', 'ASSESSORIA TÉCNICA', true);</v>
          </cell>
        </row>
        <row r="694">
          <cell r="A694" t="str">
            <v>INSERT INTO departments VALUES ('SAJS', 'SECOM', 'SECRETARIA AGÊNCIA E JORNAL DO SENADO', true);</v>
          </cell>
        </row>
        <row r="695">
          <cell r="A695" t="str">
            <v>INSERT INTO departments VALUES ('SEAAJS', 'SAJS', 'SERVIÇO DE APOIO ADMINISTRATIVO', true);</v>
          </cell>
        </row>
        <row r="696">
          <cell r="A696" t="str">
            <v>INSERT INTO departments VALUES ('SEARJS', 'SAJS', 'SERVIÇO DE ARTE', true);</v>
          </cell>
        </row>
        <row r="697">
          <cell r="A697" t="str">
            <v>INSERT INTO departments VALUES ('COBERT', 'SAJS', 'COORDENAÇÃO DE COBERTURA', true);</v>
          </cell>
        </row>
        <row r="698">
          <cell r="A698" t="str">
            <v>INSERT INTO departments VALUES ('SEAUDIO', 'COBERT', 'SERVIÇO DE AUDIOVISUAL', true);</v>
          </cell>
        </row>
        <row r="699">
          <cell r="A699" t="str">
            <v>INSERT INTO departments VALUES ('SEFOTO', 'COBERT', 'SERVIÇO DE FOTOGRAFIA', true);</v>
          </cell>
        </row>
        <row r="700">
          <cell r="A700" t="str">
            <v>INSERT INTO departments VALUES ('SEREPT', 'COBERT', 'SERVIÇO DE REPORTAGEM', true);</v>
          </cell>
        </row>
        <row r="701">
          <cell r="A701" t="str">
            <v>INSERT INTO departments VALUES ('COEDAJS', 'SAJS', 'COORDENAÇÃO DE EDIÇÃO', true);</v>
          </cell>
        </row>
        <row r="702">
          <cell r="A702" t="str">
            <v>INSERT INTO departments VALUES ('SEIMPRE', 'COEDAJS', 'SERVIÇO DE IMPRESSOS', true);</v>
          </cell>
        </row>
        <row r="703">
          <cell r="A703" t="str">
            <v>INSERT INTO departments VALUES ('SEPN', 'COEDAJS', 'SERVIÇO DE PORTAL DE NOTÍCIAS', true);</v>
          </cell>
        </row>
        <row r="704">
          <cell r="A704" t="str">
            <v>INSERT INTO departments VALUES ('SERCOQ', 'COEDAJS', 'SERVIÇO DE REVISÃO E CONTROLE DE QUALIDADE', true);</v>
          </cell>
        </row>
        <row r="705">
          <cell r="A705" t="str">
            <v>INSERT INTO departments VALUES ('COJORN', 'SAJS', 'COORDENAÇÃO JORNAL DO SENADO', true);</v>
          </cell>
        </row>
        <row r="706">
          <cell r="A706" t="str">
            <v>INSERT INTO departments VALUES ('SEC', 'SECOM', 'SECRETARIA DE ENGENHARIA DE COMUNICAÇÃO', true);</v>
          </cell>
        </row>
        <row r="707">
          <cell r="A707" t="str">
            <v>INSERT INTO departments VALUES ('SAENGC', 'SEC', 'SERVIÇO DE APOIO ADMINISTRATIVO (SEC)', true);</v>
          </cell>
        </row>
        <row r="708">
          <cell r="A708" t="str">
            <v>INSERT INTO departments VALUES ('CODM', 'SEC', 'COORDENAÇÃO DE DOCUMENTAÇÃO MULTIMÍDIA', true);</v>
          </cell>
        </row>
        <row r="709">
          <cell r="A709" t="str">
            <v>INSERT INTO departments VALUES ('SEDICO', 'CODM', 'SERVIÇO DE DIFUSÃO DE CONTEÚDO', true);</v>
          </cell>
        </row>
        <row r="710">
          <cell r="A710" t="str">
            <v>INSERT INTO departments VALUES ('SEIMUL', 'CODM', 'SERVIÇO DE INFRAESTRUTURA E MANUTENÇÃO MULTIMíDIA', true);</v>
          </cell>
        </row>
        <row r="711">
          <cell r="A711" t="str">
            <v>INSERT INTO departments VALUES ('SESDIG', 'CODM', 'SERVIÇO DE DESENVOLVIMENTO E INTEGRAÇÃO DE SISTEMAS DIGITAIS', true);</v>
          </cell>
        </row>
        <row r="712">
          <cell r="A712" t="str">
            <v>INSERT INTO departments VALUES ('SETDIG', 'CODM', 'SERVIÇO DE SUPORTE TéCNICO E DIGITALIZAÇÃO', true);</v>
          </cell>
        </row>
        <row r="713">
          <cell r="A713" t="str">
            <v>INSERT INTO departments VALUES ('COENGTVR', 'SEC', 'COORDENAÇÃO DE ENGENHARIA DE TV E RÁDIO', true);</v>
          </cell>
        </row>
        <row r="714">
          <cell r="A714" t="str">
            <v>INSERT INTO departments VALUES ('SECONTE', 'COENGTVR', 'SERVIÇO DE CONTROLE DE EQUIPAMENTOS', true);</v>
          </cell>
        </row>
        <row r="715">
          <cell r="A715" t="str">
            <v>INSERT INTO departments VALUES ('SETETV', 'COENGTVR', 'SERVIÇO TÉCNICO DE TV', true);</v>
          </cell>
        </row>
        <row r="716">
          <cell r="A716" t="str">
            <v>INSERT INTO departments VALUES ('SETRAD', 'COENGTVR', 'SERVIÇO TÉCNICO DA RÁDIO', true);</v>
          </cell>
        </row>
        <row r="717">
          <cell r="A717" t="str">
            <v>INSERT INTO departments VALUES ('CORTV', 'SEC', 'COORDENAÇÃO DE TRANSMISSÃO DE TV E RÁDIO', true);</v>
          </cell>
        </row>
        <row r="718">
          <cell r="A718" t="str">
            <v>INSERT INTO departments VALUES ('SEAMEL', 'CORTV', 'SERVIÇO DE ALMOXARIFADO DE MATERIAL ELETRÔNICO', true);</v>
          </cell>
        </row>
        <row r="719">
          <cell r="A719" t="str">
            <v>INSERT INTO departments VALUES ('SEATEL', 'CORTV', 'SERVIÇO DE ATENDIMENTO ELETRÔNICO', true);</v>
          </cell>
        </row>
        <row r="720">
          <cell r="A720" t="str">
            <v>INSERT INTO departments VALUES ('SEMATV', 'CORTV', 'SERVIÇO DE MANUTENÇÃO DA REDE DE TV E RÁDIO', true);</v>
          </cell>
        </row>
        <row r="721">
          <cell r="A721" t="str">
            <v>INSERT INTO departments VALUES ('SETRAR', 'CORTV', 'SERVIÇO DE TRANSMISSÃO DE RÁDIO', true);</v>
          </cell>
        </row>
        <row r="722">
          <cell r="A722" t="str">
            <v>INSERT INTO departments VALUES ('SETTV', 'CORTV', 'SERVIÇO DE TRANSMISSÃO DE TV', true);</v>
          </cell>
        </row>
        <row r="723">
          <cell r="A723" t="str">
            <v>INSERT INTO departments VALUES ('COTI', 'SEC', 'COORDENAÇÃO DE TECNOLOGIA DA INFORMAÇÃO', true);</v>
          </cell>
        </row>
        <row r="724">
          <cell r="A724" t="str">
            <v>INSERT INTO departments VALUES ('SRPPM', 'SECOM', 'SECRETARIA DE RELAÇÕES PÚBLICAS, PUBLICIDADE E MARKETING', true);</v>
          </cell>
        </row>
        <row r="725">
          <cell r="A725" t="str">
            <v>INSERT INTO departments VALUES ('SARPSF', 'SRPPM', 'SERVIÇO DE APOIO ADMINISTRATIVO (SRPPM)', true);</v>
          </cell>
        </row>
        <row r="726">
          <cell r="A726" t="str">
            <v>INSERT INTO departments VALUES ('COGENV', 'SRPPM', 'COORDENAÇÃO DE GESTÃO DE EVENTOS', true);</v>
          </cell>
        </row>
        <row r="727">
          <cell r="A727" t="str">
            <v>INSERT INTO departments VALUES ('SELEG', 'COGENV', 'SERVIÇO DE EVENTOS LEGISLATIVOS E PROTOCOLARES', true);</v>
          </cell>
        </row>
        <row r="728">
          <cell r="A728" t="str">
            <v>INSERT INTO departments VALUES ('SEVAD', 'COGENV', 'SERVIÇO DE EVENTOS ADMINISTRATIVOS', true);</v>
          </cell>
        </row>
        <row r="729">
          <cell r="A729" t="str">
            <v>INSERT INTO departments VALUES ('COMAP', 'SRPPM', 'COORDENAÇÃO DE PUBLICIDADE E MARKETING', true);</v>
          </cell>
        </row>
        <row r="730">
          <cell r="A730" t="str">
            <v>INSERT INTO departments VALUES ('SEMARK', 'COMAP', 'SERVIÇO DE MARKETING', true);</v>
          </cell>
        </row>
        <row r="731">
          <cell r="A731" t="str">
            <v>INSERT INTO departments VALUES ('SEPUP', 'COMAP', 'SERVIÇO DE PUBLICIDADE E PROPAGANDA', true);</v>
          </cell>
        </row>
        <row r="732">
          <cell r="A732" t="str">
            <v>INSERT INTO departments VALUES ('COVISITA', 'SRPPM', 'COORDENAÇÃO DE VISITAÇÃO INSTITUCIONAL E DE RELACIONAMENTO COM A COMUNIDADE', true);</v>
          </cell>
        </row>
        <row r="733">
          <cell r="A733" t="str">
            <v>INSERT INTO departments VALUES ('SECOI', 'COVISITA', 'SERVIÇO DE COOPERAÇÃO INSTITUCIONAL', true);</v>
          </cell>
        </row>
        <row r="734">
          <cell r="A734" t="str">
            <v>INSERT INTO departments VALUES ('SEVISI', 'COVISITA', 'SERVIÇO DE VISITA INSTITUCIONAL', true);</v>
          </cell>
        </row>
        <row r="735">
          <cell r="A735" t="str">
            <v>INSERT INTO departments VALUES ('SRSF', 'SECOM', 'SECRETARIA RÁDIO SENADO', true);</v>
          </cell>
        </row>
        <row r="736">
          <cell r="A736" t="str">
            <v>INSERT INTO departments VALUES ('SARSF', 'SRSF', 'SERVIÇO DE APOIO ADMINISTRATIVO', true);</v>
          </cell>
        </row>
        <row r="737">
          <cell r="A737" t="str">
            <v>INSERT INTO departments VALUES ('SEMADI', 'SRSF', 'SERVIÇO DE PROGRAMAÇÃO E DIVULGAÇÃO', true);</v>
          </cell>
        </row>
        <row r="738">
          <cell r="A738" t="str">
            <v>INSERT INTO departments VALUES ('SERAG', 'SRSF', 'SERVIÇO RÁDIO AGÊNCIA', true);</v>
          </cell>
        </row>
        <row r="739">
          <cell r="A739" t="str">
            <v>INSERT INTO departments VALUES ('CORED', 'SRSF', 'COORDENAÇÃO DE REDAÇÃO', true);</v>
          </cell>
        </row>
        <row r="740">
          <cell r="A740" t="str">
            <v>INSERT INTO departments VALUES ('SEPORE', 'CORED', 'SERVIÇO DE PROGRAMAÇÃO REGIONAL', true);</v>
          </cell>
        </row>
        <row r="741">
          <cell r="A741" t="str">
            <v>INSERT INTO departments VALUES ('SEPROD', 'CORED', 'SERVIÇO DE PRODUÇÃO', true);</v>
          </cell>
        </row>
        <row r="742">
          <cell r="A742" t="str">
            <v>INSERT INTO departments VALUES ('SEREPO', 'CORED', 'SERVIÇO DE REPORTAGEM', true);</v>
          </cell>
        </row>
        <row r="743">
          <cell r="A743" t="str">
            <v>INSERT INTO departments VALUES ('SERLOC', 'CORED', 'SERVIÇO DE LOCUÇÃO', true);</v>
          </cell>
        </row>
        <row r="744">
          <cell r="A744" t="str">
            <v>INSERT INTO departments VALUES ('SEVOZ', 'CORED', 'SERVIÇO DE EDIÇÃO DA VOZ DO BRASIL', true);</v>
          </cell>
        </row>
        <row r="745">
          <cell r="A745" t="str">
            <v>INSERT INTO departments VALUES ('STVSEN', 'SECOM', 'SECRETARIA TV SENADO', true);</v>
          </cell>
        </row>
        <row r="746">
          <cell r="A746" t="str">
            <v>INSERT INTO departments VALUES ('COADTV', 'STVSEN', 'COORDENAÇÃO ADMINISTRATIVA', true);</v>
          </cell>
        </row>
        <row r="747">
          <cell r="A747" t="str">
            <v>INSERT INTO departments VALUES ('SEACER', 'COADTV', 'SERVIÇO DE ACERVO', true);</v>
          </cell>
        </row>
        <row r="748">
          <cell r="A748" t="str">
            <v>INSERT INTO departments VALUES ('SEOPER', 'COADTV', 'SERVIÇO DE OPERAÇÃO', true);</v>
          </cell>
        </row>
        <row r="749">
          <cell r="A749" t="str">
            <v>INSERT INTO departments VALUES ('CONTV', 'STVSEN', 'COORDENAÇÃO DE CONTEÚDO', true);</v>
          </cell>
        </row>
        <row r="750">
          <cell r="A750" t="str">
            <v>INSERT INTO departments VALUES ('SEDCT', 'CONTV', 'SERVIÇO DE DOCUMENTÁRIOS', true);</v>
          </cell>
        </row>
        <row r="751">
          <cell r="A751" t="str">
            <v>INSERT INTO departments VALUES ('SEPJOR', 'CONTV', 'SERVIÇO DE PROGRAMAS JORNALÍSTICOS', true);</v>
          </cell>
        </row>
        <row r="752">
          <cell r="A752" t="str">
            <v>INSERT INTO departments VALUES ('SEPRES', 'CONTV', 'SERVIÇO DE PROJETOS ESPECIAIS', true);</v>
          </cell>
        </row>
        <row r="753">
          <cell r="A753" t="str">
            <v>INSERT INTO departments VALUES ('SERTV', 'CONTV', 'SERVIÇO DE REPORTAGEM DA SECRETARIA TV SENADO', true);</v>
          </cell>
        </row>
        <row r="754">
          <cell r="A754" t="str">
            <v>INSERT INTO departments VALUES ('COPRTV', 'STVSEN', 'COORDENAÇÃO DE PROGRAMAÇÃO', true);</v>
          </cell>
        </row>
        <row r="755">
          <cell r="A755" t="str">
            <v>INSERT INTO departments VALUES ('SEINT', 'COPRTV', 'SERVIÇO DE INTERNET', true);</v>
          </cell>
        </row>
        <row r="756">
          <cell r="A756" t="str">
            <v>INSERT INTO departments VALUES ('SEITPG', 'COPRTV', 'SERVIÇO DE INTERPROGRAMAS', true);</v>
          </cell>
        </row>
        <row r="757">
          <cell r="A757" t="str">
            <v>INSERT INTO departments VALUES ('SERMPR', 'COPRTV', 'SERVIÇO DE MULTIPROGRAMAÇÃO', true);</v>
          </cell>
        </row>
        <row r="758">
          <cell r="A758" t="str">
            <v>INSERT INTO departments VALUES ('SEVIIN', 'COPRTV', 'SERVIÇO DE VIVO E ÍNTEGRAS', true);</v>
          </cell>
        </row>
        <row r="759">
          <cell r="A759" t="str">
            <v>INSERT INTO departments VALUES ('DJORN', 'SECOM', 'DIRETORIA DE JORNALISMO', true);</v>
          </cell>
        </row>
        <row r="760">
          <cell r="A760" t="str">
            <v>INSERT INTO departments VALUES ('NINTRA', 'DJORN', 'NÚCLEO DE INTRANET', true);</v>
          </cell>
        </row>
        <row r="761">
          <cell r="A761" t="str">
            <v>INSERT INTO departments VALUES ('NMIDIAS', 'DJORN', 'NÚCLEO DE MÍDIAS SOCIAIS', true);</v>
          </cell>
        </row>
        <row r="762">
          <cell r="A762" t="str">
            <v>INSERT INTO departments VALUES ('NPAUTAS', 'DJORN', 'NÚCLEO DE PAUTAS INTEGRADAS', true);</v>
          </cell>
        </row>
        <row r="763">
          <cell r="A763" t="str">
            <v>INSERT INTO departments VALUES ('NCONT', 'SECOM', 'NÚCLEO DE CONTRATAÇÕES E CONTRATOS', true);</v>
          </cell>
        </row>
        <row r="764">
          <cell r="A764" t="str">
            <v>INSERT INTO departments VALUES ('ESECOM', 'NCONT', 'ESCRITÓRIO SETORIAL DE GESTÃO (SECOM)', true);</v>
          </cell>
        </row>
        <row r="765">
          <cell r="A765" t="str">
            <v>INSERT INTO departments VALUES ('OSU', 'SF', 'ÓRGÃOS SUPERVISIONADOS', true);</v>
          </cell>
        </row>
        <row r="766">
          <cell r="A766" t="str">
            <v>INSERT INTO departments VALUES ('ILB', 'OSU', 'INSTITUTO LEGISLATIVO BRASILEIRO', true);</v>
          </cell>
        </row>
        <row r="767">
          <cell r="A767" t="str">
            <v>INSERT INTO departments VALUES ('DEXILB', 'ILB', 'DIRETORIA EXECUTIVA DO ILB', true);</v>
          </cell>
        </row>
        <row r="768">
          <cell r="A768" t="str">
            <v>INSERT INTO departments VALUES ('GBILB', 'DEXILB', 'GABINETE ADMINISTRATIVO DA DEXILB', true);</v>
          </cell>
        </row>
        <row r="769">
          <cell r="A769" t="str">
            <v>INSERT INTO departments VALUES ('SEAT', 'DEXILB', 'SERVIÇO DE APOIO TÉCNICO', true);</v>
          </cell>
        </row>
        <row r="770">
          <cell r="A770" t="str">
            <v>INSERT INTO departments VALUES ('COADFI', 'DEXILB', 'COORDENAÇÃO ADMINISTRATIVA E FINANCEIRA', true);</v>
          </cell>
        </row>
        <row r="771">
          <cell r="A771" t="str">
            <v>INSERT INTO departments VALUES ('SCCO', 'COADFI', 'SERVIÇO DE CONTRATOS E CONVÊNIOS', true);</v>
          </cell>
        </row>
        <row r="772">
          <cell r="A772" t="str">
            <v>INSERT INTO departments VALUES ('SEACOA', 'COADFI', 'SERVIÇO DE APOIO ADMINISTRATIVO DA COADFI', true);</v>
          </cell>
        </row>
        <row r="773">
          <cell r="A773" t="str">
            <v>INSERT INTO departments VALUES ('SEPLAF', 'COADFI', 'SERVIÇO DE PLANEJAMENTO E ACOMPANHAMENTO FINANCEIRO', true);</v>
          </cell>
        </row>
        <row r="774">
          <cell r="A774" t="str">
            <v>INSERT INTO departments VALUES ('COESUP', 'DEXILB', 'COORDENAÇÃO DE EDUCAÇÃO SUPERIOR', true);</v>
          </cell>
        </row>
        <row r="775">
          <cell r="A775" t="str">
            <v>INSERT INTO departments VALUES ('SEFOPEE', 'COESUP', 'SERVIÇO DE FOMENTO À PESQUISA E EXTENSÃO', true);</v>
          </cell>
        </row>
        <row r="776">
          <cell r="A776" t="str">
            <v>INSERT INTO departments VALUES ('SEPOS', 'COESUP', 'SERVIÇO DOS CURSOS DE PÓS-GRADUAÇÃO', true);</v>
          </cell>
        </row>
        <row r="777">
          <cell r="A777" t="str">
            <v>INSERT INTO departments VALUES ('SESEA', 'COESUP', 'SERVIÇO DE SECRETARIADO ACADÊMICO', true);</v>
          </cell>
        </row>
        <row r="778">
          <cell r="A778" t="str">
            <v>INSERT INTO departments VALUES ('COPERI', 'DEXILB', 'COORDENAÇÃO DE PLANEJAMENTO E RELAÇÕES INSTITUCIONAIS', true);</v>
          </cell>
        </row>
        <row r="779">
          <cell r="A779" t="str">
            <v>INSERT INTO departments VALUES ('SACL', 'COPERI', 'SERVIÇO DE ATENDIMENTO À COMUNIDADE DO LEGISLATIVO', true);</v>
          </cell>
        </row>
        <row r="780">
          <cell r="A780" t="str">
            <v>INSERT INTO departments VALUES ('SFCO', 'COPERI', 'SERVIÇO DE FORMAÇÃO DA COMUNIDADE', true);</v>
          </cell>
        </row>
        <row r="781">
          <cell r="A781" t="str">
            <v>INSERT INTO departments VALUES ('SIDV', 'COPERI', 'SERVIÇO DE INFORMAÇÃO E DIVULGAÇÃO', true);</v>
          </cell>
        </row>
        <row r="782">
          <cell r="A782" t="str">
            <v>INSERT INTO departments VALUES ('SPAC', 'COPERI', 'SERVIÇO DE PLANEJAMENTO E ACOMPANHAMENTO DA COMUNIDADE', true);</v>
          </cell>
        </row>
        <row r="783">
          <cell r="A783" t="str">
            <v>INSERT INTO departments VALUES ('SPPE', 'COPERI', 'SERVIÇO DE PLANEJAMENTO E PROJETOS ESPECIAIS', true);</v>
          </cell>
        </row>
        <row r="784">
          <cell r="A784" t="str">
            <v>INSERT INTO departments VALUES ('COTIN', 'DEXILB', 'COORDENAÇÃO DE TECNOLOGIA DA INFORMAÇÃO', true);</v>
          </cell>
        </row>
        <row r="785">
          <cell r="A785" t="str">
            <v>INSERT INTO departments VALUES ('SEIT', 'COTIN', 'SERVIÇO DE INFRAESTRUTURA TECNOLÓGICA', true);</v>
          </cell>
        </row>
        <row r="786">
          <cell r="A786" t="str">
            <v>INSERT INTO departments VALUES ('SPDT', 'COTIN', 'SERVIÇO DE PESQUISA E DESENVOLVIMENTO TECNOLÓGICO', true);</v>
          </cell>
        </row>
        <row r="787">
          <cell r="A787" t="str">
            <v>INSERT INTO departments VALUES ('COTREN', 'DEXILB', 'COORDENAÇÃO DE CAPACITAÇÃO, TREINAMENTO E ENSINO', true);</v>
          </cell>
        </row>
        <row r="788">
          <cell r="A788" t="str">
            <v>INSERT INTO departments VALUES ('SEED', 'COTREN', 'SERVIÇO DE ENSINO À DISTÂNCIA', true);</v>
          </cell>
        </row>
        <row r="789">
          <cell r="A789" t="str">
            <v>INSERT INTO departments VALUES ('SETREINA', 'COTREN', 'SERVIÇO DE TREINAMENTO', true);</v>
          </cell>
        </row>
        <row r="790">
          <cell r="A790" t="str">
            <v>INSERT INTO departments VALUES ('EILB', 'DEXILB', 'ESCRITÓRIO SETORIAL DE GESTÃO DO ILB', true);</v>
          </cell>
        </row>
        <row r="791">
          <cell r="A791" t="str">
            <v>INSERT INTO departments VALUES ('COCIPE', 'ILB', 'COMITÊ CIENTÍFICO-PEDAGÓGICO', true);</v>
          </cell>
        </row>
        <row r="792">
          <cell r="A792" t="str">
            <v>INSERT INTO departments VALUES ('COMPER', 'SF', 'COMISSÕES PARLAMENTARES PERMANENTES', true);</v>
          </cell>
        </row>
        <row r="793">
          <cell r="A793" t="str">
            <v>INSERT INTO departments VALUES ('CAE', 'COMPER', 'COMISSÃO DE ASSUNTOS ECONÔMICOS', true);</v>
          </cell>
        </row>
        <row r="794">
          <cell r="A794" t="str">
            <v>INSERT INTO departments VALUES ('CAS', 'COMPER', 'COMISSÃO DE ASSUNTOS SOCIAIS', true);</v>
          </cell>
        </row>
        <row r="795">
          <cell r="A795" t="str">
            <v>INSERT INTO departments VALUES ('CCJ', 'COMPER', 'COMISSÃO DE CONSTITUIÇÃO, JUSTIÇA E CIDADANIA', true);</v>
          </cell>
        </row>
        <row r="796">
          <cell r="A796" t="str">
            <v>INSERT INTO departments VALUES ('CCT', 'COMPER', 'COMISSÃO DE CIÊNCIA, TECNOLOGIA, INOVAÇÃO, COMUNICAÇÃO E INFORMÁTICA', true);</v>
          </cell>
        </row>
        <row r="797">
          <cell r="A797" t="str">
            <v>INSERT INTO departments VALUES ('CDH', 'COMPER', 'COMISSÃO DE DIREITOS HUMANOS E LEGISLAÇÃO PARTICIPATIVA', true);</v>
          </cell>
        </row>
        <row r="798">
          <cell r="A798" t="str">
            <v>INSERT INTO departments VALUES ('CDR', 'COMPER', 'COMISSÃO DE DESENVOLVIMENTO REGIONAL E TURISMO', true);</v>
          </cell>
        </row>
        <row r="799">
          <cell r="A799" t="str">
            <v>INSERT INTO departments VALUES ('CE', 'COMPER', 'COMISSÃO DE EDUCAÇÃO, CULTURA E ESPORTE', true);</v>
          </cell>
        </row>
        <row r="800">
          <cell r="A800" t="str">
            <v>INSERT INTO departments VALUES ('CI', 'COMPER', 'COMISSÃO DE SERVIÇOS DE INFRAESTRUTURA', true);</v>
          </cell>
        </row>
        <row r="801">
          <cell r="A801" t="str">
            <v>INSERT INTO departments VALUES ('CMA', 'COMPER', 'COMISSÃO DE MEIO AMBIENTE', true);</v>
          </cell>
        </row>
        <row r="802">
          <cell r="A802" t="str">
            <v>INSERT INTO departments VALUES ('CRA', 'COMPER', 'COMISSÃO DE AGRICULTURA E REFORMA AGRÁRIA', true);</v>
          </cell>
        </row>
        <row r="803">
          <cell r="A803" t="str">
            <v>INSERT INTO departments VALUES ('CRE', 'COMPER', 'COMISSÃO DE RELAÇÕES EXTERIORES', true);</v>
          </cell>
        </row>
        <row r="804">
          <cell r="A804" t="str">
            <v>INSERT INTO departments VALUES ('CTFC', 'COMPER', 'COMISSÃO DE TRANSPARÊNCIA, GOVERNANÇA, FISCALIZAÇÃO E CONTROLE E DEFESA DO CONSUMIDOR', true);</v>
          </cell>
        </row>
        <row r="805">
          <cell r="A805" t="str">
            <v>INSERT INTO departments VALUES ('PROPAR', 'SF', 'PROCURADORIA PARLAMENTAR', true);</v>
          </cell>
        </row>
        <row r="806">
          <cell r="A806" t="str">
            <v>INSERT INTO departments VALUES ('CORREG', 'SF', 'CORREGEDORIA PARLAMENTAR', true);</v>
          </cell>
        </row>
        <row r="807">
          <cell r="A807" t="str">
            <v>INSERT INTO departments VALUES ('CEDP', 'SF', 'CONSELHO DE ÉTICA E DECORO PARLAMENTAR', true);</v>
          </cell>
        </row>
        <row r="808">
          <cell r="A808" t="str">
            <v>INSERT INTO departments VALUES ('CCINCL', 'SF', 'CONSELHO DA COMENDA DE INCENTIVO À CULTURA LUÍS DA CÂMARA CASCUDO', true);</v>
          </cell>
        </row>
        <row r="809">
          <cell r="A809" t="str">
            <v>INSERT INTO departments VALUES ('CCOMESP', 'SF', 'CONSELHO DA COMENDA DO MÉRITO ESPORTIVO', true);</v>
          </cell>
        </row>
        <row r="810">
          <cell r="A810" t="str">
            <v>INSERT INTO departments VALUES ('CCOMFACF', 'SF', 'CONSELHO DA COMENDA DO MÉRITO FUTEBOLÍSTICO ASSOCIAÇÃO CHAPECOENSE DE FUTEBOL', true);</v>
          </cell>
        </row>
        <row r="811">
          <cell r="A811" t="str">
            <v>INSERT INTO departments VALUES ('CCOMZA', 'SF', 'CONSELHO DA COMENDA ZILDA ARNS', true);</v>
          </cell>
        </row>
        <row r="812">
          <cell r="A812" t="str">
            <v>INSERT INTO departments VALUES ('CCONIMS', 'SF', 'CONSELHO DA COMENDA NISE MAGALHÃES DA SILVEIRA', true);</v>
          </cell>
        </row>
        <row r="813">
          <cell r="A813" t="str">
            <v>INSERT INTO departments VALUES ('CDBL', 'SF', 'CONSELHO DO DIPLOMA BERTHA LUTZ', true);</v>
          </cell>
        </row>
        <row r="814">
          <cell r="A814" t="str">
            <v>INSERT INTO departments VALUES ('CDGN', 'SF', 'CONSELHO DA COMENDA DORINA DE GOUVÊA NOWILL', true);</v>
          </cell>
        </row>
        <row r="815">
          <cell r="A815" t="str">
            <v>INSERT INTO departments VALUES ('CDHC', 'SF', 'CONSELHO DA COMENDA DE DIREITOS HUMANOS DOM HÉLDER CÂMARA', true);</v>
          </cell>
        </row>
        <row r="816">
          <cell r="A816" t="str">
            <v>INSERT INTO departments VALUES ('CEPSF', 'SF', 'CONSELHO DE ESTUDOS POLÍTICOS DO SENADO FEDERAL', true);</v>
          </cell>
        </row>
        <row r="817">
          <cell r="A817" t="str">
            <v>INSERT INTO departments VALUES ('CPREJE', 'SF', 'CONSELHO DO PRÊMIO JOVEM EMPREENDEDOR', true);</v>
          </cell>
        </row>
        <row r="818">
          <cell r="A818" t="str">
            <v>INSERT INTO departments VALUES ('CSAN', 'SF', 'CONSELHO DA COMENDA SENADOR ABDIAS NASCIMENTO', true);</v>
          </cell>
        </row>
        <row r="819">
          <cell r="A819" t="str">
            <v>INSERT INTO departments VALUES ('DJEM', 'SF', 'CONSELHO DO DIPLOMA JOSÉ ERMÍRIO DE MORAES', true);</v>
          </cell>
        </row>
        <row r="820">
          <cell r="A820" t="str">
            <v>INSERT INTO departments VALUES ('IFI', 'SF', 'INSTITUIÇÃO FISCAL INDEPENDENTE', true);</v>
          </cell>
        </row>
        <row r="821">
          <cell r="A821" t="str">
            <v>INSERT INTO departments VALUES ('OUVIDSF', 'SF', 'OUVIDORIA DO SENADO FEDERAL', true);</v>
          </cell>
        </row>
        <row r="822">
          <cell r="A822" t="str">
            <v>INSERT INTO departments VALUES ('CORCID', 'OUVIDSF', 'COORDENAÇÃO DE RELACIONAMENTO COM O CIDADÃO', true);</v>
          </cell>
        </row>
        <row r="823">
          <cell r="A823" t="str">
            <v>INSERT INTO departments VALUES ('SEALOS', 'CORCID', 'SERVIÇO DE RELACIONAMENTO PÚBLICO ALÔ SENADO', true);</v>
          </cell>
        </row>
        <row r="824">
          <cell r="A824" t="str">
            <v>INSERT INTO departments VALUES ('SEAPCO', 'CORCID', 'SERVIÇO DE APOIO ADMINISTRATIVO DA CORCID', true);</v>
          </cell>
        </row>
        <row r="825">
          <cell r="A825" t="str">
            <v>INSERT INTO departments VALUES ('PJRM', 'SF', 'CONSELHO DO PRÊMIO JORNALISTA ROBERTO MARINHO DE MÉRITO JORNALÍSTICO', true);</v>
          </cell>
        </row>
        <row r="826">
          <cell r="A826" t="str">
            <v>INSERT INTO departments VALUES ('PJS', 'SF', 'CONSELHO DO PROJETO JOVEM SENADOR', true);</v>
          </cell>
        </row>
        <row r="827">
          <cell r="A827" t="str">
            <v>INSERT INTO departments VALUES ('PMA', 'SF', 'CONSELHO DO PRÊMIO MÉRITO AMBIENTAL', true);</v>
          </cell>
        </row>
        <row r="828">
          <cell r="A828" t="str">
            <v>INSERT INTO departments VALUES ('PROMUL', 'SF', 'PROCURADORIA ESPECIAL DA MULHER', true);</v>
          </cell>
        </row>
        <row r="829">
          <cell r="A829" t="str">
            <v>INSERT INTO departments VALUES ('PSFHB', 'SF', 'CONSELHO DO PRÊMIO SENADO FEDERAL DE HISTÓRIA DO BRASIL', true);</v>
          </cell>
        </row>
        <row r="830">
          <cell r="A830" t="str">
            <v>INSERT INTO departments VALUES ('RPBMER', 'SF', 'REPRESENTAÇÃO BRASILEIRA NO PARLAMENTO DO MERCOSUL', true);</v>
          </cell>
        </row>
        <row r="831">
          <cell r="A831" t="str">
            <v>INSERT INTO departments VALUES ('CCS', 'SF', 'CONSELHO DE COMUNICAÇÃO SOCIAL', true);</v>
          </cell>
        </row>
        <row r="832">
          <cell r="A832" t="str">
            <v>INSERT INTO departments VALUES ('COCN', 'SF', 'CONSELHO DA ORDEM DO CONGRESSO NACIONAL', true);</v>
          </cell>
        </row>
        <row r="833">
          <cell r="A833" t="str">
            <v>INSERT INTO departments VALUES ('CMCF', 'COCN', 'COMISSÃO MISTA PERMANENTE DE REGULAMENTAÇÃO E CONSOLIDAÇÃO DA LEGISLAÇÃO FEDERAL', true);</v>
          </cell>
        </row>
        <row r="834">
          <cell r="A834" t="str">
            <v>INSERT INTO departments VALUES ('CMCPLP', 'COCN', 'COMISSÃO MISTA DO CONGRESSO NACIONAL DE ASSUNTOS RELACIONADOS À COMUNIDADE DOS PAÍSES DE LÍNGUA PORTUGUESA', true);</v>
          </cell>
        </row>
        <row r="835">
          <cell r="A835" t="str">
            <v>INSERT INTO departments VALUES ('CMCVM', 'COCN', 'COMISSÃO PERMANENTE MISTA DE COMBATE À VIOLÊNCIA CONTRA A MULHER', true);</v>
          </cell>
        </row>
        <row r="836">
          <cell r="A836" t="str">
            <v>INSERT INTO departments VALUES ('CMMC', 'COCN', 'COMISSÃO MISTA PERMANENTE SOBRE MUDANÇAS CLIMÁTICAS', true);</v>
          </cell>
        </row>
        <row r="837">
          <cell r="A837" t="str">
            <v>INSERT INTO departments VALUES ('CMO', 'COCN', 'COMISSÃO MISTA DE PLANOS, ORÇAMENTOS PÚBLICOS E FISCALIZAÇÃO', true);</v>
          </cell>
        </row>
        <row r="838">
          <cell r="A838" t="str">
            <v>INSERT INTO departments VALUES ('DMEDR', 'SF', 'CONSELHO DO DIPLOMA DO MÉRITO EDUCATIVO DARCY RIBEIRO', true);</v>
          </cell>
        </row>
        <row r="839">
          <cell r="A839" t="str">
            <v>INSERT INTO departments VALUES ('GLMAICN', 'SF', 'GABINETE DA LIDERANÇA DO BLOCO DA MAIORIA NO CONGRESSO NACIONAL', true);</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eate-persons"/>
      <sheetName val="create-accounts"/>
      <sheetName val="insert_persons"/>
    </sheetNames>
    <sheetDataSet>
      <sheetData sheetId="0">
        <row r="1">
          <cell r="A1" t="str">
            <v xml:space="preserve">CREATE TABLE </v>
          </cell>
          <cell r="B1" t="str">
            <v>persons</v>
          </cell>
          <cell r="C1" t="str">
            <v>(</v>
          </cell>
        </row>
        <row r="2">
          <cell r="A2" t="str">
            <v>person_id</v>
          </cell>
          <cell r="B2" t="str">
            <v>SERIAL PRIMARY KEY,</v>
          </cell>
          <cell r="C2" t="str">
            <v xml:space="preserve">   </v>
          </cell>
        </row>
        <row r="3">
          <cell r="A3" t="str">
            <v>email</v>
          </cell>
          <cell r="B3" t="str">
            <v>text</v>
          </cell>
          <cell r="C3" t="str">
            <v>NOT NULL UNIQUE CHECK (email ~* '^.+@.+\..+$'),</v>
          </cell>
        </row>
        <row r="4">
          <cell r="A4" t="str">
            <v>name</v>
          </cell>
          <cell r="B4" t="str">
            <v>text</v>
          </cell>
          <cell r="C4" t="str">
            <v>NOT NULL,</v>
          </cell>
        </row>
        <row r="5">
          <cell r="A5" t="str">
            <v>surname</v>
          </cell>
          <cell r="B5" t="str">
            <v>text</v>
          </cell>
          <cell r="C5" t="str">
            <v>NOT NULL,</v>
          </cell>
        </row>
        <row r="6">
          <cell r="A6" t="str">
            <v>phone</v>
          </cell>
          <cell r="B6" t="str">
            <v>text</v>
          </cell>
          <cell r="C6" t="str">
            <v>NOT NULL,</v>
          </cell>
        </row>
        <row r="7">
          <cell r="A7" t="str">
            <v>department</v>
          </cell>
          <cell r="B7" t="str">
            <v>text</v>
          </cell>
          <cell r="C7" t="str">
            <v>REFERENCES departments (department_id),</v>
          </cell>
        </row>
        <row r="8">
          <cell r="A8" t="str">
            <v>contract</v>
          </cell>
          <cell r="B8" t="str">
            <v>text</v>
          </cell>
          <cell r="C8" t="str">
            <v>REFERENCES contracts (contract_id),</v>
          </cell>
        </row>
        <row r="9">
          <cell r="A9" t="str">
            <v>category</v>
          </cell>
          <cell r="B9" t="str">
            <v>person_category_type</v>
          </cell>
          <cell r="C9" t="str">
            <v xml:space="preserve">   </v>
          </cell>
        </row>
        <row r="10">
          <cell r="A10" t="str">
            <v>);</v>
          </cell>
          <cell r="B10" t="str">
            <v xml:space="preserve">  </v>
          </cell>
          <cell r="C10" t="str">
            <v xml:space="preserve">  </v>
          </cell>
        </row>
      </sheetData>
      <sheetData sheetId="1">
        <row r="1">
          <cell r="A1" t="str">
            <v>CREATE TABLE</v>
          </cell>
          <cell r="B1" t="str">
            <v>private.accounts</v>
          </cell>
          <cell r="C1" t="str">
            <v>(</v>
          </cell>
        </row>
        <row r="2">
          <cell r="A2" t="str">
            <v>person_id</v>
          </cell>
          <cell r="B2" t="str">
            <v>integer</v>
          </cell>
          <cell r="C2" t="str">
            <v>NOT NULL REFERENCES persons (person_id),</v>
          </cell>
        </row>
        <row r="3">
          <cell r="A3" t="str">
            <v>password_hash</v>
          </cell>
          <cell r="B3" t="str">
            <v>text</v>
          </cell>
          <cell r="C3" t="str">
            <v>NOT NULL,</v>
          </cell>
        </row>
        <row r="4">
          <cell r="A4" t="str">
            <v>created_at</v>
          </cell>
          <cell r="B4" t="str">
            <v>timestamp</v>
          </cell>
          <cell r="C4" t="str">
            <v>NOT NULL,</v>
          </cell>
        </row>
        <row r="5">
          <cell r="A5" t="str">
            <v>updated_at</v>
          </cell>
          <cell r="B5" t="str">
            <v>timestamp</v>
          </cell>
          <cell r="C5" t="str">
            <v>NOT NULL,</v>
          </cell>
        </row>
        <row r="6">
          <cell r="A6" t="str">
            <v>is_active</v>
          </cell>
          <cell r="B6" t="str">
            <v>boolean</v>
          </cell>
          <cell r="C6" t="str">
            <v>NOT NULL DEFAULT true</v>
          </cell>
        </row>
        <row r="7">
          <cell r="A7" t="str">
            <v>);</v>
          </cell>
          <cell r="B7" t="str">
            <v xml:space="preserve">   </v>
          </cell>
          <cell r="C7" t="str">
            <v xml:space="preserve">   </v>
          </cell>
        </row>
      </sheetData>
      <sheetData sheetId="2">
        <row r="1">
          <cell r="A1" t="str">
            <v>INSERT INTO persons VALUES (1, 'hzlopes@senado.leg.br', 'Henrique', 'Zaidan', '2339', 'SEPLAG', null, 'E');</v>
          </cell>
        </row>
        <row r="2">
          <cell r="A2" t="str">
            <v>INSERT INTO persons VALUES (2, 'pedrohs@senado.leg.br', 'Pedro Henrique', 'Serafim', '2339', 'SEPLAG', null, 'E');</v>
          </cell>
        </row>
        <row r="3">
          <cell r="A3" t="str">
            <v>INSERT INTO persons VALUES (3, 'igorlima@senado.leg.br', 'Igor', 'Grimaldi', '3629', 'SEGEEN', null, 'E');</v>
          </cell>
        </row>
        <row r="4">
          <cell r="A4" t="str">
            <v>INSERT INTO persons VALUES (999, 'chefedegabinete@senado.leg.br', 'Chefe', 'de Gabinete', '9999', 'SF', null, 'C');</v>
          </cell>
        </row>
        <row r="5">
          <cell r="A5" t="str">
            <v>INSERT INTO private.accounts VALUES (1, crypt('123456', gen_salt('bf', 10)), '2019-08-01', '2019-08-02', true);</v>
          </cell>
        </row>
        <row r="6">
          <cell r="A6" t="str">
            <v>INSERT INTO private.accounts VALUES (2, crypt('123456', gen_salt('bf', 10)), '2019-08-01', '2019-08-02', true);</v>
          </cell>
        </row>
        <row r="7">
          <cell r="A7" t="str">
            <v>INSERT INTO private.accounts VALUES (3, crypt('123456', gen_salt('bf', 10)), '2019-08-01', '2019-08-02', true);</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eate-orders"/>
      <sheetName val="create-orders-messages"/>
      <sheetName val="create-orders-assets"/>
      <sheetName val="insert_orders"/>
    </sheetNames>
    <sheetDataSet>
      <sheetData sheetId="0">
        <row r="1">
          <cell r="A1" t="str">
            <v>CREATE TABLE</v>
          </cell>
          <cell r="B1" t="str">
            <v>orders</v>
          </cell>
          <cell r="C1" t="str">
            <v>(</v>
          </cell>
        </row>
        <row r="2">
          <cell r="A2" t="str">
            <v>order_id</v>
          </cell>
          <cell r="B2" t="str">
            <v>SERIAL PRIMARY KEY,</v>
          </cell>
          <cell r="C2" t="str">
            <v xml:space="preserve">   </v>
          </cell>
        </row>
        <row r="3">
          <cell r="A3" t="str">
            <v>status</v>
          </cell>
          <cell r="B3" t="str">
            <v>order_status_type</v>
          </cell>
          <cell r="C3" t="str">
            <v>NOT NULL,</v>
          </cell>
        </row>
        <row r="4">
          <cell r="A4" t="str">
            <v>priority</v>
          </cell>
          <cell r="B4" t="str">
            <v>order_priority_type</v>
          </cell>
          <cell r="C4" t="str">
            <v>NOT NULL,</v>
          </cell>
        </row>
        <row r="5">
          <cell r="A5" t="str">
            <v>category</v>
          </cell>
          <cell r="B5" t="str">
            <v>order_category_type</v>
          </cell>
          <cell r="C5" t="str">
            <v>NOT NULL,</v>
          </cell>
        </row>
        <row r="6">
          <cell r="A6" t="str">
            <v>parent</v>
          </cell>
          <cell r="B6" t="str">
            <v>integer</v>
          </cell>
          <cell r="C6" t="str">
            <v>REFERENCES orders (order_id),</v>
          </cell>
        </row>
        <row r="7">
          <cell r="A7" t="str">
            <v>completed</v>
          </cell>
          <cell r="B7" t="str">
            <v>integer</v>
          </cell>
          <cell r="C7" t="str">
            <v>NOT NULL CHECK (completed &gt;= 0 AND completed &lt;= 100),</v>
          </cell>
        </row>
        <row r="8">
          <cell r="A8" t="str">
            <v>request_text</v>
          </cell>
          <cell r="B8" t="str">
            <v>text</v>
          </cell>
          <cell r="C8" t="str">
            <v>NOT NULL,</v>
          </cell>
        </row>
        <row r="9">
          <cell r="A9" t="str">
            <v>request_department</v>
          </cell>
          <cell r="B9" t="str">
            <v>text</v>
          </cell>
          <cell r="C9" t="str">
            <v>REFERENCES departments (department_id),</v>
          </cell>
        </row>
        <row r="10">
          <cell r="A10" t="str">
            <v>request_person</v>
          </cell>
          <cell r="B10" t="str">
            <v>text</v>
          </cell>
          <cell r="C10" t="str">
            <v>NOT NULL,</v>
          </cell>
        </row>
        <row r="11">
          <cell r="A11" t="str">
            <v>request_contact_name</v>
          </cell>
          <cell r="B11" t="str">
            <v>text</v>
          </cell>
          <cell r="C11" t="str">
            <v>NOT NULL,</v>
          </cell>
        </row>
        <row r="12">
          <cell r="A12" t="str">
            <v>request_contact_phone</v>
          </cell>
          <cell r="B12" t="str">
            <v>text</v>
          </cell>
          <cell r="C12" t="str">
            <v>NOT NULL,</v>
          </cell>
        </row>
        <row r="13">
          <cell r="A13" t="str">
            <v>request_contact_email</v>
          </cell>
          <cell r="B13" t="str">
            <v>text</v>
          </cell>
          <cell r="C13" t="str">
            <v>NOT NULL,</v>
          </cell>
        </row>
        <row r="14">
          <cell r="A14" t="str">
            <v>request_title</v>
          </cell>
          <cell r="B14" t="str">
            <v>text</v>
          </cell>
          <cell r="C14" t="str">
            <v>NOT NULL,</v>
          </cell>
        </row>
        <row r="15">
          <cell r="A15" t="str">
            <v>request_local</v>
          </cell>
          <cell r="B15" t="str">
            <v>text</v>
          </cell>
          <cell r="C15" t="str">
            <v>NOT NULL,</v>
          </cell>
        </row>
        <row r="16">
          <cell r="A16" t="str">
            <v>ans_factor</v>
          </cell>
          <cell r="B16" t="str">
            <v>real</v>
          </cell>
          <cell r="C16" t="str">
            <v>NOT NULL,</v>
          </cell>
        </row>
        <row r="17">
          <cell r="A17" t="str">
            <v>sigad</v>
          </cell>
          <cell r="B17" t="str">
            <v>text</v>
          </cell>
          <cell r="C17" t="str">
            <v>NOT NULL,</v>
          </cell>
        </row>
        <row r="18">
          <cell r="A18" t="str">
            <v>date_limit</v>
          </cell>
          <cell r="B18" t="str">
            <v>timestamp</v>
          </cell>
          <cell r="C18" t="str">
            <v>,</v>
          </cell>
        </row>
        <row r="19">
          <cell r="A19" t="str">
            <v>date_start</v>
          </cell>
          <cell r="B19" t="str">
            <v>timestamp</v>
          </cell>
          <cell r="C19" t="str">
            <v>,</v>
          </cell>
        </row>
        <row r="20">
          <cell r="A20" t="str">
            <v>created_at</v>
          </cell>
          <cell r="B20" t="str">
            <v>timestamp</v>
          </cell>
          <cell r="C20" t="str">
            <v>NOT NULL,</v>
          </cell>
        </row>
        <row r="21">
          <cell r="A21" t="str">
            <v>contract</v>
          </cell>
          <cell r="B21" t="str">
            <v>text</v>
          </cell>
          <cell r="C21" t="str">
            <v>REFERENCES contracts (contract_id)</v>
          </cell>
        </row>
        <row r="22">
          <cell r="A22" t="str">
            <v>);</v>
          </cell>
          <cell r="B22" t="str">
            <v xml:space="preserve">  </v>
          </cell>
          <cell r="C22" t="str">
            <v xml:space="preserve">   </v>
          </cell>
        </row>
      </sheetData>
      <sheetData sheetId="1">
        <row r="1">
          <cell r="A1" t="str">
            <v xml:space="preserve">CREATE TABLE </v>
          </cell>
          <cell r="B1" t="str">
            <v>orders_messages</v>
          </cell>
          <cell r="C1" t="str">
            <v>(</v>
          </cell>
        </row>
        <row r="2">
          <cell r="A2" t="str">
            <v>order_id</v>
          </cell>
          <cell r="B2" t="str">
            <v>integer</v>
          </cell>
          <cell r="C2" t="str">
            <v>NOT NULL REFERENCES orders (order_id),</v>
          </cell>
        </row>
        <row r="3">
          <cell r="A3" t="str">
            <v>person_id</v>
          </cell>
          <cell r="B3" t="str">
            <v>integer</v>
          </cell>
          <cell r="C3" t="str">
            <v>NOT NULL REFERENCES persons (person_id),</v>
          </cell>
        </row>
        <row r="4">
          <cell r="A4" t="str">
            <v>message</v>
          </cell>
          <cell r="B4" t="str">
            <v>text</v>
          </cell>
          <cell r="C4" t="str">
            <v>NOT NULL,</v>
          </cell>
        </row>
        <row r="5">
          <cell r="A5" t="str">
            <v>created_at</v>
          </cell>
          <cell r="B5" t="str">
            <v>timestamp</v>
          </cell>
          <cell r="C5" t="str">
            <v>NOT NULL,</v>
          </cell>
        </row>
        <row r="6">
          <cell r="A6" t="str">
            <v>updated_at</v>
          </cell>
          <cell r="B6" t="str">
            <v>timestamp</v>
          </cell>
          <cell r="C6" t="str">
            <v>NOT NULL</v>
          </cell>
        </row>
        <row r="7">
          <cell r="A7" t="str">
            <v>);</v>
          </cell>
          <cell r="B7" t="str">
            <v xml:space="preserve">  </v>
          </cell>
          <cell r="C7" t="str">
            <v xml:space="preserve">  </v>
          </cell>
        </row>
      </sheetData>
      <sheetData sheetId="2">
        <row r="1">
          <cell r="A1" t="str">
            <v>CREATE TABLE</v>
          </cell>
          <cell r="B1" t="str">
            <v>orders_assets</v>
          </cell>
          <cell r="C1" t="str">
            <v>(</v>
          </cell>
        </row>
        <row r="2">
          <cell r="A2" t="str">
            <v>order_id</v>
          </cell>
          <cell r="B2" t="str">
            <v>integer</v>
          </cell>
          <cell r="C2" t="str">
            <v>NOT NULL REFERENCES orders (order_id),</v>
          </cell>
        </row>
        <row r="3">
          <cell r="A3" t="str">
            <v>asset_id</v>
          </cell>
          <cell r="B3" t="str">
            <v>text</v>
          </cell>
          <cell r="C3" t="str">
            <v>NOT NULL REFERENCES assets (asset_id)</v>
          </cell>
        </row>
        <row r="4">
          <cell r="A4" t="str">
            <v>);</v>
          </cell>
          <cell r="B4" t="str">
            <v xml:space="preserve">  </v>
          </cell>
          <cell r="C4" t="str">
            <v xml:space="preserve">   </v>
          </cell>
        </row>
      </sheetData>
      <sheetData sheetId="3">
        <row r="1">
          <cell r="A1" t="str">
            <v>INSERT INTO orders VALUES (1000, 'R', 'N', 'E', null, 0, 'Instalar nova tomada na sala do SEPLAG', 'SEPLAG', 'Pedro Henrique Serafim', 'Pedro', '2339', 'pedrohs@senado.leg.br', 'Nova tomada', 'Mezanino da SINFRA', 1, 'SIGAD', null, null, now(), null);</v>
          </cell>
        </row>
        <row r="2">
          <cell r="A2" t="str">
            <v>INSERT INTO orders VALUES (2000, 'E', 'H', 'E', null, 50, 'Troca de óleo dos geradores MTU', 'SEGEEN', 'Igor Grimaldi', 'Lauro', '3456', 'coemant@senado.leg.br', 'Troca de óleo', 'Galpão da Gráfica do Senado', 1, 'SIGAD', '2019-09-01', '2019-08-30', '2019-08-30', 'CT-2014-0088');</v>
          </cell>
        </row>
        <row r="3">
          <cell r="A3" t="str">
            <v>INSERT INTO orders_messages VALUES (2000, 3, 'Substituir o óleo dos geradores MTU (urgente)', '2019-08-29 08:30:59', '2019-08-29 08:30:59');</v>
          </cell>
        </row>
        <row r="4">
          <cell r="A4" t="str">
            <v>INSERT INTO orders_assets VALUES (2000, 'CASF-000-000');</v>
          </cell>
        </row>
      </sheetData>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877"/>
  <sheetViews>
    <sheetView tabSelected="1" topLeftCell="A13" workbookViewId="0">
      <selection activeCell="A19" sqref="A19"/>
    </sheetView>
  </sheetViews>
  <sheetFormatPr defaultRowHeight="15" x14ac:dyDescent="0.25"/>
  <cols>
    <col min="1" max="1" width="51.140625" customWidth="1"/>
    <col min="2" max="2" width="25.7109375" customWidth="1"/>
  </cols>
  <sheetData>
    <row r="1" spans="1:3" x14ac:dyDescent="0.25">
      <c r="A1" t="str">
        <f>[1]first!A1</f>
        <v>CREATE DATABASE</v>
      </c>
    </row>
    <row r="2" spans="1:3" x14ac:dyDescent="0.25">
      <c r="A2" t="str">
        <f>[1]first!A2</f>
        <v>cmms2</v>
      </c>
    </row>
    <row r="3" spans="1:3" x14ac:dyDescent="0.25">
      <c r="A3" t="str">
        <f>[1]first!A3</f>
        <v>WITH OWNER postgres TEMPLATE template0 ENCODING 'WIN1252';</v>
      </c>
    </row>
    <row r="4" spans="1:3" x14ac:dyDescent="0.25">
      <c r="A4" t="str">
        <f>[1]first!A4</f>
        <v>\c cmms2</v>
      </c>
    </row>
    <row r="5" spans="1:3" x14ac:dyDescent="0.25">
      <c r="A5" t="str">
        <f>[1]first!A5</f>
        <v>CREATE EXTENSION IF NOT EXISTS pgcrypto;</v>
      </c>
    </row>
    <row r="6" spans="1:3" x14ac:dyDescent="0.25">
      <c r="A6" t="str">
        <f>[1]first!A6</f>
        <v>CREATE SCHEMA private;</v>
      </c>
    </row>
    <row r="7" spans="1:3" x14ac:dyDescent="0.25">
      <c r="A7" t="str">
        <f>[1]first!A7</f>
        <v>BEGIN TRANSACTION;</v>
      </c>
    </row>
    <row r="9" spans="1:3" x14ac:dyDescent="0.25">
      <c r="A9" t="str">
        <f>[2]create!A1</f>
        <v>CREATE TYPE asset_category_type AS ENUM ('F', 'E');</v>
      </c>
    </row>
    <row r="10" spans="1:3" x14ac:dyDescent="0.25">
      <c r="A10" t="str">
        <f>[2]create!A2</f>
        <v>CREATE TYPE person_category_type AS ENUM ('E', 'C', 'T', 'R');</v>
      </c>
    </row>
    <row r="11" spans="1:3" x14ac:dyDescent="0.25">
      <c r="A11" t="str">
        <f>[2]create!A3</f>
        <v>CREATE TYPE order_status_type AS ENUM ('R', 'E', 'C', 'Z');</v>
      </c>
    </row>
    <row r="12" spans="1:3" x14ac:dyDescent="0.25">
      <c r="A12" t="str">
        <f>[2]create!A4</f>
        <v>CREATE TYPE order_priority_type AS ENUM ('H', 'N');</v>
      </c>
    </row>
    <row r="13" spans="1:3" x14ac:dyDescent="0.25">
      <c r="A13" t="str">
        <f>[2]create!A5</f>
        <v>CREATE TYPE order_category_type AS ENUM ('E', 'A', 'C');</v>
      </c>
    </row>
    <row r="15" spans="1:3" x14ac:dyDescent="0.25">
      <c r="A15" t="str">
        <f>'[3]create-assets'!A1</f>
        <v>CREATE TABLE</v>
      </c>
      <c r="B15" t="str">
        <f>'[3]create-assets'!B1</f>
        <v>assets</v>
      </c>
      <c r="C15" t="str">
        <f>'[3]create-assets'!C1</f>
        <v>(</v>
      </c>
    </row>
    <row r="16" spans="1:3" x14ac:dyDescent="0.25">
      <c r="A16" t="str">
        <f>'[3]create-assets'!A2</f>
        <v>asset_id</v>
      </c>
      <c r="B16" t="str">
        <f>'[3]create-assets'!B2</f>
        <v>text</v>
      </c>
      <c r="C16" t="str">
        <f>'[3]create-assets'!C2</f>
        <v>NOT NULL PRIMARY KEY,</v>
      </c>
    </row>
    <row r="17" spans="1:3" x14ac:dyDescent="0.25">
      <c r="A17" t="str">
        <f>'[3]create-assets'!A3</f>
        <v>parent</v>
      </c>
      <c r="B17" t="str">
        <f>'[3]create-assets'!B3</f>
        <v>text</v>
      </c>
      <c r="C17" t="str">
        <f>'[3]create-assets'!C3</f>
        <v>NOT NULL REFERENCES assets (asset_id),</v>
      </c>
    </row>
    <row r="18" spans="1:3" x14ac:dyDescent="0.25">
      <c r="A18" t="str">
        <f>'[3]create-assets'!A4</f>
        <v>name</v>
      </c>
      <c r="B18" t="str">
        <f>'[3]create-assets'!B4</f>
        <v>text</v>
      </c>
      <c r="C18" t="str">
        <f>'[3]create-assets'!C4</f>
        <v>NOT NULL,</v>
      </c>
    </row>
    <row r="19" spans="1:3" x14ac:dyDescent="0.25">
      <c r="A19" t="str">
        <f>'[3]create-assets'!A5</f>
        <v>description</v>
      </c>
      <c r="B19" t="str">
        <f>'[3]create-assets'!B5</f>
        <v>text</v>
      </c>
      <c r="C19" t="str">
        <f>'[3]create-assets'!C5</f>
        <v>NOT NULL,</v>
      </c>
    </row>
    <row r="20" spans="1:3" x14ac:dyDescent="0.25">
      <c r="A20" t="str">
        <f>'[3]create-assets'!A6</f>
        <v>category</v>
      </c>
      <c r="B20" t="str">
        <f>'[3]create-assets'!B6</f>
        <v>asset_category_type</v>
      </c>
      <c r="C20" t="str">
        <f>'[3]create-assets'!C6</f>
        <v>NOT NULL,</v>
      </c>
    </row>
    <row r="21" spans="1:3" x14ac:dyDescent="0.25">
      <c r="A21" t="str">
        <f>'[3]create-assets'!A7</f>
        <v>latitude</v>
      </c>
      <c r="B21" t="str">
        <f>'[3]create-assets'!B7</f>
        <v>real</v>
      </c>
      <c r="C21" t="str">
        <f>'[3]create-assets'!C7</f>
        <v>,</v>
      </c>
    </row>
    <row r="22" spans="1:3" x14ac:dyDescent="0.25">
      <c r="A22" t="str">
        <f>'[3]create-assets'!A8</f>
        <v>longitude</v>
      </c>
      <c r="B22" t="str">
        <f>'[3]create-assets'!B8</f>
        <v>real</v>
      </c>
      <c r="C22" t="str">
        <f>'[3]create-assets'!C8</f>
        <v>,</v>
      </c>
    </row>
    <row r="23" spans="1:3" x14ac:dyDescent="0.25">
      <c r="A23" t="str">
        <f>'[3]create-assets'!A9</f>
        <v>area</v>
      </c>
      <c r="B23" t="str">
        <f>'[3]create-assets'!B9</f>
        <v>real</v>
      </c>
      <c r="C23" t="str">
        <f>'[3]create-assets'!C9</f>
        <v>,</v>
      </c>
    </row>
    <row r="24" spans="1:3" x14ac:dyDescent="0.25">
      <c r="A24" t="str">
        <f>'[3]create-assets'!A10</f>
        <v>manufacturer</v>
      </c>
      <c r="B24" t="str">
        <f>'[3]create-assets'!B10</f>
        <v>text</v>
      </c>
      <c r="C24" t="str">
        <f>'[3]create-assets'!C10</f>
        <v>,</v>
      </c>
    </row>
    <row r="25" spans="1:3" x14ac:dyDescent="0.25">
      <c r="A25" t="str">
        <f>'[3]create-assets'!A11</f>
        <v>serialnum</v>
      </c>
      <c r="B25" t="str">
        <f>'[3]create-assets'!B11</f>
        <v>text</v>
      </c>
      <c r="C25" t="str">
        <f>'[3]create-assets'!C11</f>
        <v>,</v>
      </c>
    </row>
    <row r="26" spans="1:3" x14ac:dyDescent="0.25">
      <c r="A26" t="str">
        <f>'[3]create-assets'!A12</f>
        <v>model</v>
      </c>
      <c r="B26" t="str">
        <f>'[3]create-assets'!B12</f>
        <v>text</v>
      </c>
      <c r="C26" t="str">
        <f>'[3]create-assets'!C12</f>
        <v>,</v>
      </c>
    </row>
    <row r="27" spans="1:3" x14ac:dyDescent="0.25">
      <c r="A27" t="str">
        <f>'[3]create-assets'!A13</f>
        <v>price</v>
      </c>
      <c r="B27" t="str">
        <f>'[3]create-assets'!B13</f>
        <v>real</v>
      </c>
      <c r="C27" t="str">
        <f>'[3]create-assets'!C13</f>
        <v>,</v>
      </c>
    </row>
    <row r="28" spans="1:3" x14ac:dyDescent="0.25">
      <c r="A28" t="str">
        <f>'[3]create-assets'!A14</f>
        <v>warranty</v>
      </c>
      <c r="B28" t="str">
        <f>'[3]create-assets'!B14</f>
        <v>text</v>
      </c>
      <c r="C28" t="str">
        <f>'[3]create-assets'!C14</f>
        <v xml:space="preserve"> </v>
      </c>
    </row>
    <row r="29" spans="1:3" x14ac:dyDescent="0.25">
      <c r="A29" t="str">
        <f>'[3]create-assets'!A15</f>
        <v>place</v>
      </c>
      <c r="B29" t="str">
        <f>'[3]create-assets'!B15</f>
        <v>text</v>
      </c>
      <c r="C29" t="str">
        <f>'[3]create-assets'!C15</f>
        <v>NOT NULL REFERENCES assets (asset_id)</v>
      </c>
    </row>
    <row r="30" spans="1:3" x14ac:dyDescent="0.25">
      <c r="A30" t="str">
        <f>'[3]create-assets'!A16</f>
        <v>);</v>
      </c>
      <c r="B30" t="str">
        <f>'[3]create-assets'!B16</f>
        <v xml:space="preserve"> </v>
      </c>
      <c r="C30" t="str">
        <f>'[3]create-assets'!C16</f>
        <v xml:space="preserve"> </v>
      </c>
    </row>
    <row r="32" spans="1:3" x14ac:dyDescent="0.25">
      <c r="A32" t="str">
        <f>'[4]create-contracts'!A1</f>
        <v xml:space="preserve">CREATE TABLE </v>
      </c>
      <c r="B32" t="str">
        <f>'[4]create-contracts'!B1</f>
        <v>contracts</v>
      </c>
      <c r="C32" t="str">
        <f>'[4]create-contracts'!C1</f>
        <v xml:space="preserve"> (</v>
      </c>
    </row>
    <row r="33" spans="1:3" x14ac:dyDescent="0.25">
      <c r="A33" t="str">
        <f>'[4]create-contracts'!A2</f>
        <v>contract_id</v>
      </c>
      <c r="B33" t="str">
        <f>'[4]create-contracts'!B2</f>
        <v>text</v>
      </c>
      <c r="C33" t="str">
        <f>'[4]create-contracts'!C2</f>
        <v>NOT NULL PRIMARY KEY,</v>
      </c>
    </row>
    <row r="34" spans="1:3" x14ac:dyDescent="0.25">
      <c r="A34" t="str">
        <f>'[4]create-contracts'!A3</f>
        <v>sign_date</v>
      </c>
      <c r="B34" t="str">
        <f>'[4]create-contracts'!B3</f>
        <v>date</v>
      </c>
      <c r="C34" t="str">
        <f>'[4]create-contracts'!C3</f>
        <v>NOT NULL,</v>
      </c>
    </row>
    <row r="35" spans="1:3" x14ac:dyDescent="0.25">
      <c r="A35" t="str">
        <f>'[4]create-contracts'!A4</f>
        <v>end_date</v>
      </c>
      <c r="B35" t="str">
        <f>'[4]create-contracts'!B4</f>
        <v>date</v>
      </c>
      <c r="C35" t="str">
        <f>'[4]create-contracts'!C4</f>
        <v>,</v>
      </c>
    </row>
    <row r="36" spans="1:3" x14ac:dyDescent="0.25">
      <c r="A36" t="str">
        <f>'[4]create-contracts'!A5</f>
        <v>begin_date</v>
      </c>
      <c r="B36" t="str">
        <f>'[4]create-contracts'!B5</f>
        <v>date</v>
      </c>
      <c r="C36" t="str">
        <f>'[4]create-contracts'!C5</f>
        <v>NOT NULL,</v>
      </c>
    </row>
    <row r="37" spans="1:3" x14ac:dyDescent="0.25">
      <c r="A37" t="str">
        <f>'[4]create-contracts'!A6</f>
        <v>description</v>
      </c>
      <c r="B37" t="str">
        <f>'[4]create-contracts'!B6</f>
        <v>text</v>
      </c>
      <c r="C37" t="str">
        <f>'[4]create-contracts'!C6</f>
        <v>NOT NULL,</v>
      </c>
    </row>
    <row r="38" spans="1:3" x14ac:dyDescent="0.25">
      <c r="A38" t="str">
        <f>'[4]create-contracts'!A7</f>
        <v>company</v>
      </c>
      <c r="B38" t="str">
        <f>'[4]create-contracts'!B7</f>
        <v>text</v>
      </c>
      <c r="C38" t="str">
        <f>'[4]create-contracts'!C7</f>
        <v>NOT NULL,</v>
      </c>
    </row>
    <row r="39" spans="1:3" x14ac:dyDescent="0.25">
      <c r="A39" t="str">
        <f>'[4]create-contracts'!A8</f>
        <v>url</v>
      </c>
      <c r="B39" t="str">
        <f>'[4]create-contracts'!B8</f>
        <v>text</v>
      </c>
      <c r="C39" t="str">
        <f>'[4]create-contracts'!C8</f>
        <v>NOT NULL</v>
      </c>
    </row>
    <row r="40" spans="1:3" x14ac:dyDescent="0.25">
      <c r="A40" t="str">
        <f>'[4]create-contracts'!A9</f>
        <v>);</v>
      </c>
      <c r="B40" t="str">
        <f>'[4]create-contracts'!B9</f>
        <v xml:space="preserve"> </v>
      </c>
      <c r="C40" t="str">
        <f>'[4]create-contracts'!C9</f>
        <v xml:space="preserve"> </v>
      </c>
    </row>
    <row r="42" spans="1:3" x14ac:dyDescent="0.25">
      <c r="A42" t="str">
        <f>'[5]create-ceb_meters'!A1</f>
        <v xml:space="preserve">CREATE TABLE </v>
      </c>
      <c r="B42" t="str">
        <f>'[5]create-ceb_meters'!B1</f>
        <v>ceb_meters</v>
      </c>
      <c r="C42" t="str">
        <f>'[5]create-ceb_meters'!C1</f>
        <v xml:space="preserve"> (</v>
      </c>
    </row>
    <row r="43" spans="1:3" x14ac:dyDescent="0.25">
      <c r="A43" t="str">
        <f>'[5]create-ceb_meters'!A2</f>
        <v>meter_id</v>
      </c>
      <c r="B43" t="str">
        <f>'[5]create-ceb_meters'!B2</f>
        <v>integer</v>
      </c>
      <c r="C43" t="str">
        <f>'[5]create-ceb_meters'!C2</f>
        <v>NOT NULL PRIMARY KEY,</v>
      </c>
    </row>
    <row r="44" spans="1:3" x14ac:dyDescent="0.25">
      <c r="A44" t="str">
        <f>'[5]create-ceb_meters'!A3</f>
        <v>meter_name</v>
      </c>
      <c r="B44" t="str">
        <f>'[5]create-ceb_meters'!B3</f>
        <v>text</v>
      </c>
      <c r="C44" t="str">
        <f>'[5]create-ceb_meters'!C3</f>
        <v>NOT NULL,</v>
      </c>
    </row>
    <row r="45" spans="1:3" x14ac:dyDescent="0.25">
      <c r="A45" t="str">
        <f>'[5]create-ceb_meters'!A4</f>
        <v>description</v>
      </c>
      <c r="B45" t="str">
        <f>'[5]create-ceb_meters'!B4</f>
        <v>text</v>
      </c>
      <c r="C45" t="str">
        <f>'[5]create-ceb_meters'!C4</f>
        <v>NOT NULL,</v>
      </c>
    </row>
    <row r="46" spans="1:3" x14ac:dyDescent="0.25">
      <c r="A46" t="str">
        <f>'[5]create-ceb_meters'!A5</f>
        <v>modtar_text</v>
      </c>
      <c r="B46" t="str">
        <f>'[5]create-ceb_meters'!B5</f>
        <v>text</v>
      </c>
      <c r="C46" t="str">
        <f>'[5]create-ceb_meters'!C5</f>
        <v>NOT NULL,</v>
      </c>
    </row>
    <row r="47" spans="1:3" x14ac:dyDescent="0.25">
      <c r="A47" t="str">
        <f>'[5]create-ceb_meters'!A6</f>
        <v>contract</v>
      </c>
      <c r="B47" t="str">
        <f>'[5]create-ceb_meters'!B6</f>
        <v>text</v>
      </c>
      <c r="C47" t="str">
        <f>'[5]create-ceb_meters'!C6</f>
        <v>NOT NULL REFERENCES contracts (contract_id),</v>
      </c>
    </row>
    <row r="48" spans="1:3" x14ac:dyDescent="0.25">
      <c r="A48" t="str">
        <f>'[5]create-ceb_meters'!A7</f>
        <v>classe</v>
      </c>
      <c r="B48" t="str">
        <f>'[5]create-ceb_meters'!B7</f>
        <v>text</v>
      </c>
      <c r="C48" t="str">
        <f>'[5]create-ceb_meters'!C7</f>
        <v>NOT NULL,</v>
      </c>
    </row>
    <row r="49" spans="1:3" x14ac:dyDescent="0.25">
      <c r="A49" t="str">
        <f>'[5]create-ceb_meters'!A8</f>
        <v>subclasse</v>
      </c>
      <c r="B49" t="str">
        <f>'[5]create-ceb_meters'!B8</f>
        <v>text</v>
      </c>
      <c r="C49" t="str">
        <f>'[5]create-ceb_meters'!C8</f>
        <v>NOT NULL,</v>
      </c>
    </row>
    <row r="50" spans="1:3" x14ac:dyDescent="0.25">
      <c r="A50" t="str">
        <f>'[5]create-ceb_meters'!A9</f>
        <v>grupo</v>
      </c>
      <c r="B50" t="str">
        <f>'[5]create-ceb_meters'!B9</f>
        <v>text</v>
      </c>
      <c r="C50" t="str">
        <f>'[5]create-ceb_meters'!C9</f>
        <v>NOT NULL,</v>
      </c>
    </row>
    <row r="51" spans="1:3" x14ac:dyDescent="0.25">
      <c r="A51" t="str">
        <f>'[5]create-ceb_meters'!A10</f>
        <v>subgrupo</v>
      </c>
      <c r="B51" t="str">
        <f>'[5]create-ceb_meters'!B10</f>
        <v>text</v>
      </c>
      <c r="C51" t="str">
        <f>'[5]create-ceb_meters'!C10</f>
        <v>NOT NULL,</v>
      </c>
    </row>
    <row r="52" spans="1:3" x14ac:dyDescent="0.25">
      <c r="A52" t="str">
        <f>'[5]create-ceb_meters'!A11</f>
        <v>fases</v>
      </c>
      <c r="B52" t="str">
        <f>'[5]create-ceb_meters'!B11</f>
        <v>text</v>
      </c>
      <c r="C52" t="str">
        <f>'[5]create-ceb_meters'!C11</f>
        <v>NOT NULL,</v>
      </c>
    </row>
    <row r="53" spans="1:3" x14ac:dyDescent="0.25">
      <c r="A53" t="str">
        <f>'[5]create-ceb_meters'!A12</f>
        <v>dcf</v>
      </c>
      <c r="B53" t="str">
        <f>'[5]create-ceb_meters'!B12</f>
        <v>integer</v>
      </c>
      <c r="C53" t="str">
        <f>'[5]create-ceb_meters'!C12</f>
        <v>NOT NULL,</v>
      </c>
    </row>
    <row r="54" spans="1:3" x14ac:dyDescent="0.25">
      <c r="A54" t="str">
        <f>'[5]create-ceb_meters'!A13</f>
        <v>dcp</v>
      </c>
      <c r="B54" t="str">
        <f>'[5]create-ceb_meters'!B13</f>
        <v>integer</v>
      </c>
      <c r="C54" t="str">
        <f>'[5]create-ceb_meters'!C13</f>
        <v>NOT NULL</v>
      </c>
    </row>
    <row r="55" spans="1:3" x14ac:dyDescent="0.25">
      <c r="A55" t="str">
        <f>'[5]create-ceb_meters'!A14</f>
        <v>);</v>
      </c>
      <c r="B55" t="str">
        <f>'[5]create-ceb_meters'!B14</f>
        <v xml:space="preserve"> </v>
      </c>
      <c r="C55" t="str">
        <f>'[5]create-ceb_meters'!C14</f>
        <v xml:space="preserve"> </v>
      </c>
    </row>
    <row r="57" spans="1:3" x14ac:dyDescent="0.25">
      <c r="A57" t="str">
        <f>'[5]create-ceb_meters_assets'!A1</f>
        <v xml:space="preserve">CREATE TABLE </v>
      </c>
      <c r="B57" t="str">
        <f>'[5]create-ceb_meters_assets'!B1</f>
        <v>ceb_meters_assets</v>
      </c>
      <c r="C57" t="str">
        <f>'[5]create-ceb_meters_assets'!C1</f>
        <v xml:space="preserve"> (</v>
      </c>
    </row>
    <row r="58" spans="1:3" x14ac:dyDescent="0.25">
      <c r="A58" t="str">
        <f>'[5]create-ceb_meters_assets'!A2</f>
        <v>meter_id</v>
      </c>
      <c r="B58" t="str">
        <f>'[5]create-ceb_meters_assets'!B2</f>
        <v>integer</v>
      </c>
      <c r="C58" t="str">
        <f>'[5]create-ceb_meters_assets'!C2</f>
        <v>NOT NULL REFERENCES ceb_meters (meter_id),</v>
      </c>
    </row>
    <row r="59" spans="1:3" x14ac:dyDescent="0.25">
      <c r="A59" t="str">
        <f>'[5]create-ceb_meters_assets'!A3</f>
        <v>asset_id</v>
      </c>
      <c r="B59" t="str">
        <f>'[5]create-ceb_meters_assets'!B3</f>
        <v>text</v>
      </c>
      <c r="C59" t="str">
        <f>'[5]create-ceb_meters_assets'!C3</f>
        <v>NOT NULL REFERENCES assets (asset_id)</v>
      </c>
    </row>
    <row r="60" spans="1:3" x14ac:dyDescent="0.25">
      <c r="A60" t="str">
        <f>'[5]create-ceb_meters_assets'!A4</f>
        <v>);</v>
      </c>
      <c r="B60" t="str">
        <f>'[5]create-ceb_meters_assets'!B4</f>
        <v xml:space="preserve"> </v>
      </c>
      <c r="C60" t="str">
        <f>'[5]create-ceb_meters_assets'!C4</f>
        <v xml:space="preserve"> </v>
      </c>
    </row>
    <row r="62" spans="1:3" x14ac:dyDescent="0.25">
      <c r="A62" t="str">
        <f>[5]create_ceb_bills!A1</f>
        <v xml:space="preserve">CREATE TABLE </v>
      </c>
      <c r="B62" t="str">
        <f>[5]create_ceb_bills!B1</f>
        <v>ceb_bills</v>
      </c>
      <c r="C62" t="str">
        <f>[5]create_ceb_bills!C1</f>
        <v xml:space="preserve"> (</v>
      </c>
    </row>
    <row r="63" spans="1:3" x14ac:dyDescent="0.25">
      <c r="A63" t="str">
        <f>[5]create_ceb_bills!A2</f>
        <v>meter_id</v>
      </c>
      <c r="B63" t="str">
        <f>[5]create_ceb_bills!B2</f>
        <v>integer</v>
      </c>
      <c r="C63" t="str">
        <f>[5]create_ceb_bills!C2</f>
        <v>NOT NULL REFERENCES ceb_meters (meter_id),</v>
      </c>
    </row>
    <row r="64" spans="1:3" x14ac:dyDescent="0.25">
      <c r="A64" t="str">
        <f>[5]create_ceb_bills!A3</f>
        <v>yyyymm</v>
      </c>
      <c r="B64" t="str">
        <f>[5]create_ceb_bills!B3</f>
        <v>integer</v>
      </c>
      <c r="C64" t="str">
        <f>[5]create_ceb_bills!C3</f>
        <v>NOT NULL,</v>
      </c>
    </row>
    <row r="65" spans="1:3" x14ac:dyDescent="0.25">
      <c r="A65" t="str">
        <f>[5]create_ceb_bills!A4</f>
        <v>modtar</v>
      </c>
      <c r="B65" t="str">
        <f>[5]create_ceb_bills!B4</f>
        <v>integer</v>
      </c>
      <c r="C65" t="str">
        <f>[5]create_ceb_bills!C4</f>
        <v>NOT NULL,</v>
      </c>
    </row>
    <row r="66" spans="1:3" x14ac:dyDescent="0.25">
      <c r="A66" t="str">
        <f>[5]create_ceb_bills!A5</f>
        <v>datav</v>
      </c>
      <c r="B66" t="str">
        <f>[5]create_ceb_bills!B5</f>
        <v>integer</v>
      </c>
      <c r="C66" t="str">
        <f>[5]create_ceb_bills!C5</f>
        <v>NOT NULL,</v>
      </c>
    </row>
    <row r="67" spans="1:3" x14ac:dyDescent="0.25">
      <c r="A67" t="str">
        <f>[5]create_ceb_bills!A6</f>
        <v>kwh</v>
      </c>
      <c r="B67" t="str">
        <f>[5]create_ceb_bills!B6</f>
        <v>integer</v>
      </c>
      <c r="C67" t="str">
        <f>[5]create_ceb_bills!C6</f>
        <v>NOT NULL,</v>
      </c>
    </row>
    <row r="68" spans="1:3" x14ac:dyDescent="0.25">
      <c r="A68" t="str">
        <f>[5]create_ceb_bills!A7</f>
        <v>confat</v>
      </c>
      <c r="B68" t="str">
        <f>[5]create_ceb_bills!B7</f>
        <v>integer</v>
      </c>
      <c r="C68" t="str">
        <f>[5]create_ceb_bills!C7</f>
        <v>NOT NULL,</v>
      </c>
    </row>
    <row r="69" spans="1:3" x14ac:dyDescent="0.25">
      <c r="A69" t="str">
        <f>[5]create_ceb_bills!A8</f>
        <v>icms</v>
      </c>
      <c r="B69" t="str">
        <f>[5]create_ceb_bills!B8</f>
        <v>real</v>
      </c>
      <c r="C69" t="str">
        <f>[5]create_ceb_bills!C8</f>
        <v>NOT NULL,</v>
      </c>
    </row>
    <row r="70" spans="1:3" x14ac:dyDescent="0.25">
      <c r="A70" t="str">
        <f>[5]create_ceb_bills!A9</f>
        <v>cip</v>
      </c>
      <c r="B70" t="str">
        <f>[5]create_ceb_bills!B9</f>
        <v>real</v>
      </c>
      <c r="C70" t="str">
        <f>[5]create_ceb_bills!C9</f>
        <v>NOT NULL,</v>
      </c>
    </row>
    <row r="71" spans="1:3" x14ac:dyDescent="0.25">
      <c r="A71" t="str">
        <f>[5]create_ceb_bills!A10</f>
        <v>trib</v>
      </c>
      <c r="B71" t="str">
        <f>[5]create_ceb_bills!B10</f>
        <v>real</v>
      </c>
      <c r="C71" t="str">
        <f>[5]create_ceb_bills!C10</f>
        <v>NOT NULL,</v>
      </c>
    </row>
    <row r="72" spans="1:3" x14ac:dyDescent="0.25">
      <c r="A72" t="str">
        <f>[5]create_ceb_bills!A11</f>
        <v>jma</v>
      </c>
      <c r="B72" t="str">
        <f>[5]create_ceb_bills!B11</f>
        <v>real</v>
      </c>
      <c r="C72" t="str">
        <f>[5]create_ceb_bills!C11</f>
        <v>NOT NULL,</v>
      </c>
    </row>
    <row r="73" spans="1:3" x14ac:dyDescent="0.25">
      <c r="A73" t="str">
        <f>[5]create_ceb_bills!A12</f>
        <v>desconto</v>
      </c>
      <c r="B73" t="str">
        <f>[5]create_ceb_bills!B12</f>
        <v>real</v>
      </c>
      <c r="C73" t="str">
        <f>[5]create_ceb_bills!C12</f>
        <v>NOT NULL,</v>
      </c>
    </row>
    <row r="74" spans="1:3" x14ac:dyDescent="0.25">
      <c r="A74" t="str">
        <f>[5]create_ceb_bills!A13</f>
        <v>basec</v>
      </c>
      <c r="B74" t="str">
        <f>[5]create_ceb_bills!B13</f>
        <v>real</v>
      </c>
      <c r="C74" t="str">
        <f>[5]create_ceb_bills!C13</f>
        <v>NOT NULL,</v>
      </c>
    </row>
    <row r="75" spans="1:3" x14ac:dyDescent="0.25">
      <c r="A75" t="str">
        <f>[5]create_ceb_bills!A14</f>
        <v>vliq</v>
      </c>
      <c r="B75" t="str">
        <f>[5]create_ceb_bills!B14</f>
        <v>real</v>
      </c>
      <c r="C75" t="str">
        <f>[5]create_ceb_bills!C14</f>
        <v>NOT NULL,</v>
      </c>
    </row>
    <row r="76" spans="1:3" x14ac:dyDescent="0.25">
      <c r="A76" t="str">
        <f>[5]create_ceb_bills!A15</f>
        <v>vbru</v>
      </c>
      <c r="B76" t="str">
        <f>[5]create_ceb_bills!B15</f>
        <v>real</v>
      </c>
      <c r="C76" t="str">
        <f>[5]create_ceb_bills!C15</f>
        <v>NOT NULL,</v>
      </c>
    </row>
    <row r="77" spans="1:3" x14ac:dyDescent="0.25">
      <c r="A77" t="str">
        <f>[5]create_ceb_bills!A16</f>
        <v>kwhp</v>
      </c>
      <c r="B77" t="str">
        <f>[5]create_ceb_bills!B16</f>
        <v>integer</v>
      </c>
      <c r="C77" t="str">
        <f>[5]create_ceb_bills!C16</f>
        <v>NOT NULL,</v>
      </c>
    </row>
    <row r="78" spans="1:3" x14ac:dyDescent="0.25">
      <c r="A78" t="str">
        <f>[5]create_ceb_bills!A17</f>
        <v>kwhf</v>
      </c>
      <c r="B78" t="str">
        <f>[5]create_ceb_bills!B17</f>
        <v>integer</v>
      </c>
      <c r="C78" t="str">
        <f>[5]create_ceb_bills!C17</f>
        <v>NOT NULL,</v>
      </c>
    </row>
    <row r="79" spans="1:3" x14ac:dyDescent="0.25">
      <c r="A79" t="str">
        <f>[5]create_ceb_bills!A18</f>
        <v>dmp</v>
      </c>
      <c r="B79" t="str">
        <f>[5]create_ceb_bills!B18</f>
        <v>integer</v>
      </c>
      <c r="C79" t="str">
        <f>[5]create_ceb_bills!C18</f>
        <v>NOT NULL,</v>
      </c>
    </row>
    <row r="80" spans="1:3" x14ac:dyDescent="0.25">
      <c r="A80" t="str">
        <f>[5]create_ceb_bills!A19</f>
        <v>dmf</v>
      </c>
      <c r="B80" t="str">
        <f>[5]create_ceb_bills!B19</f>
        <v>integer</v>
      </c>
      <c r="C80" t="str">
        <f>[5]create_ceb_bills!C19</f>
        <v>NOT NULL,</v>
      </c>
    </row>
    <row r="81" spans="1:3" x14ac:dyDescent="0.25">
      <c r="A81" t="str">
        <f>[5]create_ceb_bills!A20</f>
        <v>dfp</v>
      </c>
      <c r="B81" t="str">
        <f>[5]create_ceb_bills!B20</f>
        <v>integer</v>
      </c>
      <c r="C81" t="str">
        <f>[5]create_ceb_bills!C20</f>
        <v>NOT NULL,</v>
      </c>
    </row>
    <row r="82" spans="1:3" x14ac:dyDescent="0.25">
      <c r="A82" t="str">
        <f>[5]create_ceb_bills!A21</f>
        <v>dff</v>
      </c>
      <c r="B82" t="str">
        <f>[5]create_ceb_bills!B21</f>
        <v>integer</v>
      </c>
      <c r="C82" t="str">
        <f>[5]create_ceb_bills!C21</f>
        <v>NOT NULL,</v>
      </c>
    </row>
    <row r="83" spans="1:3" x14ac:dyDescent="0.25">
      <c r="A83" t="str">
        <f>[5]create_ceb_bills!A22</f>
        <v>uferp</v>
      </c>
      <c r="B83" t="str">
        <f>[5]create_ceb_bills!B22</f>
        <v>integer</v>
      </c>
      <c r="C83" t="str">
        <f>[5]create_ceb_bills!C22</f>
        <v>NOT NULL,</v>
      </c>
    </row>
    <row r="84" spans="1:3" x14ac:dyDescent="0.25">
      <c r="A84" t="str">
        <f>[5]create_ceb_bills!A23</f>
        <v>uferf</v>
      </c>
      <c r="B84" t="str">
        <f>[5]create_ceb_bills!B23</f>
        <v>integer</v>
      </c>
      <c r="C84" t="str">
        <f>[5]create_ceb_bills!C23</f>
        <v>NOT NULL,</v>
      </c>
    </row>
    <row r="85" spans="1:3" x14ac:dyDescent="0.25">
      <c r="A85" t="str">
        <f>[5]create_ceb_bills!A24</f>
        <v>verexp</v>
      </c>
      <c r="B85" t="str">
        <f>[5]create_ceb_bills!B24</f>
        <v>real</v>
      </c>
      <c r="C85" t="str">
        <f>[5]create_ceb_bills!C24</f>
        <v>NOT NULL,</v>
      </c>
    </row>
    <row r="86" spans="1:3" x14ac:dyDescent="0.25">
      <c r="A86" t="str">
        <f>[5]create_ceb_bills!A25</f>
        <v>verexf</v>
      </c>
      <c r="B86" t="str">
        <f>[5]create_ceb_bills!B25</f>
        <v>real</v>
      </c>
      <c r="C86" t="str">
        <f>[5]create_ceb_bills!C25</f>
        <v>NOT NULL,</v>
      </c>
    </row>
    <row r="87" spans="1:3" x14ac:dyDescent="0.25">
      <c r="A87" t="str">
        <f>[5]create_ceb_bills!A26</f>
        <v>vdfp</v>
      </c>
      <c r="B87" t="str">
        <f>[5]create_ceb_bills!B26</f>
        <v>real</v>
      </c>
      <c r="C87" t="str">
        <f>[5]create_ceb_bills!C26</f>
        <v>NOT NULL,</v>
      </c>
    </row>
    <row r="88" spans="1:3" x14ac:dyDescent="0.25">
      <c r="A88" t="str">
        <f>[5]create_ceb_bills!A27</f>
        <v>vdff</v>
      </c>
      <c r="B88" t="str">
        <f>[5]create_ceb_bills!B27</f>
        <v>real</v>
      </c>
      <c r="C88" t="str">
        <f>[5]create_ceb_bills!C27</f>
        <v>NOT NULL,</v>
      </c>
    </row>
    <row r="89" spans="1:3" x14ac:dyDescent="0.25">
      <c r="A89" t="str">
        <f>[5]create_ceb_bills!A28</f>
        <v>vudp</v>
      </c>
      <c r="B89" t="str">
        <f>[5]create_ceb_bills!B28</f>
        <v>real</v>
      </c>
      <c r="C89" t="str">
        <f>[5]create_ceb_bills!C28</f>
        <v>NOT NULL,</v>
      </c>
    </row>
    <row r="90" spans="1:3" x14ac:dyDescent="0.25">
      <c r="A90" t="str">
        <f>[5]create_ceb_bills!A29</f>
        <v>vudf</v>
      </c>
      <c r="B90" t="str">
        <f>[5]create_ceb_bills!B29</f>
        <v>real</v>
      </c>
      <c r="C90" t="str">
        <f>[5]create_ceb_bills!C29</f>
        <v>NOT NULL,</v>
      </c>
    </row>
    <row r="91" spans="1:3" x14ac:dyDescent="0.25">
      <c r="A91" t="str">
        <f>[5]create_ceb_bills!A30</f>
        <v>dcp</v>
      </c>
      <c r="B91" t="str">
        <f>[5]create_ceb_bills!B30</f>
        <v>integer</v>
      </c>
      <c r="C91" t="str">
        <f>[5]create_ceb_bills!C30</f>
        <v>NOT NULL,</v>
      </c>
    </row>
    <row r="92" spans="1:3" x14ac:dyDescent="0.25">
      <c r="A92" t="str">
        <f>[5]create_ceb_bills!A31</f>
        <v>dcf</v>
      </c>
      <c r="B92" t="str">
        <f>[5]create_ceb_bills!B31</f>
        <v>integer</v>
      </c>
      <c r="C92" t="str">
        <f>[5]create_ceb_bills!C31</f>
        <v>NOT NULL,</v>
      </c>
    </row>
    <row r="93" spans="1:3" x14ac:dyDescent="0.25">
      <c r="A93" t="str">
        <f>[5]create_ceb_bills!A32</f>
        <v>PRIMARY KEY (meter_id, yyyymm)</v>
      </c>
      <c r="B93" t="str">
        <f>[5]create_ceb_bills!B32</f>
        <v xml:space="preserve"> </v>
      </c>
      <c r="C93" t="str">
        <f>[5]create_ceb_bills!C32</f>
        <v xml:space="preserve"> </v>
      </c>
    </row>
    <row r="94" spans="1:3" x14ac:dyDescent="0.25">
      <c r="A94" t="str">
        <f>[5]create_ceb_bills!A33</f>
        <v>);</v>
      </c>
      <c r="B94" t="str">
        <f>[5]create_ceb_bills!B33</f>
        <v xml:space="preserve"> </v>
      </c>
      <c r="C94" t="str">
        <f>[5]create_ceb_bills!C33</f>
        <v xml:space="preserve"> </v>
      </c>
    </row>
    <row r="96" spans="1:3" x14ac:dyDescent="0.25">
      <c r="A96" t="str">
        <f>'[6]create-caesb_meters'!A1</f>
        <v xml:space="preserve">CREATE TABLE </v>
      </c>
      <c r="B96" t="str">
        <f>'[6]create-caesb_meters'!B1</f>
        <v>caesb_meters</v>
      </c>
      <c r="C96" t="str">
        <f>'[6]create-caesb_meters'!C1</f>
        <v xml:space="preserve"> (</v>
      </c>
    </row>
    <row r="97" spans="1:3" x14ac:dyDescent="0.25">
      <c r="A97" t="str">
        <f>'[6]create-caesb_meters'!A2</f>
        <v>meter_id</v>
      </c>
      <c r="B97" t="str">
        <f>'[6]create-caesb_meters'!B2</f>
        <v>integer</v>
      </c>
      <c r="C97" t="str">
        <f>'[6]create-caesb_meters'!C2</f>
        <v>NOT NULL PRIMARY KEY,</v>
      </c>
    </row>
    <row r="98" spans="1:3" x14ac:dyDescent="0.25">
      <c r="A98" t="str">
        <f>'[6]create-caesb_meters'!A3</f>
        <v>meter_name</v>
      </c>
      <c r="B98" t="str">
        <f>'[6]create-caesb_meters'!B3</f>
        <v>text</v>
      </c>
      <c r="C98" t="str">
        <f>'[6]create-caesb_meters'!C3</f>
        <v>NOT NULL,</v>
      </c>
    </row>
    <row r="99" spans="1:3" x14ac:dyDescent="0.25">
      <c r="A99" t="str">
        <f>'[6]create-caesb_meters'!A4</f>
        <v>description</v>
      </c>
      <c r="B99" t="str">
        <f>'[6]create-caesb_meters'!B4</f>
        <v>text</v>
      </c>
      <c r="C99" t="str">
        <f>'[6]create-caesb_meters'!C4</f>
        <v>NOT NULL,</v>
      </c>
    </row>
    <row r="100" spans="1:3" x14ac:dyDescent="0.25">
      <c r="A100" t="str">
        <f>'[6]create-caesb_meters'!A5</f>
        <v>contract</v>
      </c>
      <c r="B100" t="str">
        <f>'[6]create-caesb_meters'!B5</f>
        <v>text</v>
      </c>
      <c r="C100" t="str">
        <f>'[6]create-caesb_meters'!C5</f>
        <v>NOT NULL REFERENCES contracts (contract_id),</v>
      </c>
    </row>
    <row r="101" spans="1:3" x14ac:dyDescent="0.25">
      <c r="A101" t="str">
        <f>'[6]create-caesb_meters'!A6</f>
        <v>hidrom</v>
      </c>
      <c r="B101" t="str">
        <f>'[6]create-caesb_meters'!B6</f>
        <v>text</v>
      </c>
      <c r="C101" t="str">
        <f>'[6]create-caesb_meters'!C6</f>
        <v>NOT NULL,</v>
      </c>
    </row>
    <row r="102" spans="1:3" x14ac:dyDescent="0.25">
      <c r="A102" t="str">
        <f>'[6]create-caesb_meters'!A7</f>
        <v>cat</v>
      </c>
      <c r="B102" t="str">
        <f>'[6]create-caesb_meters'!B7</f>
        <v>integer</v>
      </c>
      <c r="C102" t="str">
        <f>'[6]create-caesb_meters'!C7</f>
        <v>NOT NULL</v>
      </c>
    </row>
    <row r="103" spans="1:3" x14ac:dyDescent="0.25">
      <c r="A103" t="str">
        <f>'[6]create-caesb_meters'!A8</f>
        <v>);</v>
      </c>
      <c r="B103" t="str">
        <f>'[6]create-caesb_meters'!B8</f>
        <v xml:space="preserve"> </v>
      </c>
      <c r="C103" t="str">
        <f>'[6]create-caesb_meters'!C8</f>
        <v xml:space="preserve"> </v>
      </c>
    </row>
    <row r="105" spans="1:3" x14ac:dyDescent="0.25">
      <c r="A105" t="str">
        <f>'[6]create-caesb_meters_assets'!A1</f>
        <v xml:space="preserve">CREATE TABLE </v>
      </c>
      <c r="B105" t="str">
        <f>'[6]create-caesb_meters_assets'!B1</f>
        <v>caesb_meters_assets</v>
      </c>
      <c r="C105" t="str">
        <f>'[6]create-caesb_meters_assets'!C1</f>
        <v>(</v>
      </c>
    </row>
    <row r="106" spans="1:3" x14ac:dyDescent="0.25">
      <c r="A106" t="str">
        <f>'[6]create-caesb_meters_assets'!A2</f>
        <v>meter_id</v>
      </c>
      <c r="B106" t="str">
        <f>'[6]create-caesb_meters_assets'!B2</f>
        <v>integer</v>
      </c>
      <c r="C106" t="str">
        <f>'[6]create-caesb_meters_assets'!C2</f>
        <v>NOT NULL REFERENCES caesb_meters (meter_id),</v>
      </c>
    </row>
    <row r="107" spans="1:3" x14ac:dyDescent="0.25">
      <c r="A107" t="str">
        <f>'[6]create-caesb_meters_assets'!A3</f>
        <v>asset_id</v>
      </c>
      <c r="B107" t="str">
        <f>'[6]create-caesb_meters_assets'!B3</f>
        <v>text</v>
      </c>
      <c r="C107" t="str">
        <f>'[6]create-caesb_meters_assets'!C3</f>
        <v>NOT NULL REFERENCES assets (asset_id)</v>
      </c>
    </row>
    <row r="108" spans="1:3" x14ac:dyDescent="0.25">
      <c r="A108" t="str">
        <f>'[6]create-caesb_meters_assets'!A4</f>
        <v>);</v>
      </c>
      <c r="B108" t="str">
        <f>'[6]create-caesb_meters_assets'!B4</f>
        <v xml:space="preserve"> </v>
      </c>
      <c r="C108" t="str">
        <f>'[6]create-caesb_meters_assets'!C4</f>
        <v xml:space="preserve"> </v>
      </c>
    </row>
    <row r="110" spans="1:3" x14ac:dyDescent="0.25">
      <c r="A110" t="str">
        <f>'[6]create-caesb_bills'!A1</f>
        <v xml:space="preserve">CREATE TABLE </v>
      </c>
      <c r="B110" t="str">
        <f>'[6]create-caesb_bills'!B1</f>
        <v>caesb_bills</v>
      </c>
      <c r="C110" t="str">
        <f>'[6]create-caesb_bills'!C1</f>
        <v xml:space="preserve"> (</v>
      </c>
    </row>
    <row r="111" spans="1:3" x14ac:dyDescent="0.25">
      <c r="A111" t="str">
        <f>'[6]create-caesb_bills'!A2</f>
        <v>meter_id</v>
      </c>
      <c r="B111" t="str">
        <f>'[6]create-caesb_bills'!B2</f>
        <v>integer</v>
      </c>
      <c r="C111" t="str">
        <f>'[6]create-caesb_bills'!C2</f>
        <v>NOT NULL REFERENCES caesb_meters (meter_id),</v>
      </c>
    </row>
    <row r="112" spans="1:3" x14ac:dyDescent="0.25">
      <c r="A112" t="str">
        <f>'[6]create-caesb_bills'!A3</f>
        <v>yyyymm</v>
      </c>
      <c r="B112" t="str">
        <f>'[6]create-caesb_bills'!B3</f>
        <v>integer</v>
      </c>
      <c r="C112" t="str">
        <f>'[6]create-caesb_bills'!C3</f>
        <v>NOT NULL,</v>
      </c>
    </row>
    <row r="113" spans="1:3" x14ac:dyDescent="0.25">
      <c r="A113" t="str">
        <f>'[6]create-caesb_bills'!A4</f>
        <v>lat</v>
      </c>
      <c r="B113" t="str">
        <f>'[6]create-caesb_bills'!B4</f>
        <v>integer</v>
      </c>
      <c r="C113" t="str">
        <f>'[6]create-caesb_bills'!C4</f>
        <v>NOT NULL,</v>
      </c>
    </row>
    <row r="114" spans="1:3" x14ac:dyDescent="0.25">
      <c r="A114" t="str">
        <f>'[6]create-caesb_bills'!A5</f>
        <v>dlat</v>
      </c>
      <c r="B114" t="str">
        <f>'[6]create-caesb_bills'!B5</f>
        <v>integer</v>
      </c>
      <c r="C114" t="str">
        <f>'[6]create-caesb_bills'!C5</f>
        <v>NOT NULL,</v>
      </c>
    </row>
    <row r="115" spans="1:3" x14ac:dyDescent="0.25">
      <c r="A115" t="str">
        <f>'[6]create-caesb_bills'!A6</f>
        <v>lan</v>
      </c>
      <c r="B115" t="str">
        <f>'[6]create-caesb_bills'!B6</f>
        <v>integer</v>
      </c>
      <c r="C115" t="str">
        <f>'[6]create-caesb_bills'!C6</f>
        <v>NOT NULL,</v>
      </c>
    </row>
    <row r="116" spans="1:3" x14ac:dyDescent="0.25">
      <c r="A116" t="str">
        <f>'[6]create-caesb_bills'!A7</f>
        <v>dlan</v>
      </c>
      <c r="B116" t="str">
        <f>'[6]create-caesb_bills'!B7</f>
        <v>integer</v>
      </c>
      <c r="C116" t="str">
        <f>'[6]create-caesb_bills'!C7</f>
        <v>NOT NULL,</v>
      </c>
    </row>
    <row r="117" spans="1:3" x14ac:dyDescent="0.25">
      <c r="A117" t="str">
        <f>'[6]create-caesb_bills'!A8</f>
        <v>dif</v>
      </c>
      <c r="B117" t="str">
        <f>'[6]create-caesb_bills'!B8</f>
        <v>integer</v>
      </c>
      <c r="C117" t="str">
        <f>'[6]create-caesb_bills'!C8</f>
        <v>NOT NULL,</v>
      </c>
    </row>
    <row r="118" spans="1:3" x14ac:dyDescent="0.25">
      <c r="A118" t="str">
        <f>'[6]create-caesb_bills'!A9</f>
        <v>consm</v>
      </c>
      <c r="B118" t="str">
        <f>'[6]create-caesb_bills'!B9</f>
        <v>integer</v>
      </c>
      <c r="C118" t="str">
        <f>'[6]create-caesb_bills'!C9</f>
        <v>NOT NULL,</v>
      </c>
    </row>
    <row r="119" spans="1:3" x14ac:dyDescent="0.25">
      <c r="A119" t="str">
        <f>'[6]create-caesb_bills'!A10</f>
        <v>consf</v>
      </c>
      <c r="B119" t="str">
        <f>'[6]create-caesb_bills'!B10</f>
        <v>integer</v>
      </c>
      <c r="C119" t="str">
        <f>'[6]create-caesb_bills'!C10</f>
        <v>NOT NULL,</v>
      </c>
    </row>
    <row r="120" spans="1:3" x14ac:dyDescent="0.25">
      <c r="A120" t="str">
        <f>'[6]create-caesb_bills'!A11</f>
        <v>vagu</v>
      </c>
      <c r="B120" t="str">
        <f>'[6]create-caesb_bills'!B11</f>
        <v>real</v>
      </c>
      <c r="C120" t="str">
        <f>'[6]create-caesb_bills'!C11</f>
        <v>NOT NULL,</v>
      </c>
    </row>
    <row r="121" spans="1:3" x14ac:dyDescent="0.25">
      <c r="A121" t="str">
        <f>'[6]create-caesb_bills'!A12</f>
        <v>vesg</v>
      </c>
      <c r="B121" t="str">
        <f>'[6]create-caesb_bills'!B12</f>
        <v>real</v>
      </c>
      <c r="C121" t="str">
        <f>'[6]create-caesb_bills'!C12</f>
        <v>NOT NULL,</v>
      </c>
    </row>
    <row r="122" spans="1:3" x14ac:dyDescent="0.25">
      <c r="A122" t="str">
        <f>'[6]create-caesb_bills'!A13</f>
        <v>adic</v>
      </c>
      <c r="B122" t="str">
        <f>'[6]create-caesb_bills'!B13</f>
        <v>real</v>
      </c>
      <c r="C122" t="str">
        <f>'[6]create-caesb_bills'!C13</f>
        <v>NOT NULL,</v>
      </c>
    </row>
    <row r="123" spans="1:3" x14ac:dyDescent="0.25">
      <c r="A123" t="str">
        <f>'[6]create-caesb_bills'!A14</f>
        <v>subtotal</v>
      </c>
      <c r="B123" t="str">
        <f>'[6]create-caesb_bills'!B14</f>
        <v>real</v>
      </c>
      <c r="C123" t="str">
        <f>'[6]create-caesb_bills'!C14</f>
        <v>NOT NULL,</v>
      </c>
    </row>
    <row r="124" spans="1:3" x14ac:dyDescent="0.25">
      <c r="A124" t="str">
        <f>'[6]create-caesb_bills'!A15</f>
        <v>cofins</v>
      </c>
      <c r="B124" t="str">
        <f>'[6]create-caesb_bills'!B15</f>
        <v>real</v>
      </c>
      <c r="C124" t="str">
        <f>'[6]create-caesb_bills'!C15</f>
        <v>NOT NULL,</v>
      </c>
    </row>
    <row r="125" spans="1:3" x14ac:dyDescent="0.25">
      <c r="A125" t="str">
        <f>'[6]create-caesb_bills'!A16</f>
        <v>irpj</v>
      </c>
      <c r="B125" t="str">
        <f>'[6]create-caesb_bills'!B16</f>
        <v>real</v>
      </c>
      <c r="C125" t="str">
        <f>'[6]create-caesb_bills'!C16</f>
        <v>NOT NULL,</v>
      </c>
    </row>
    <row r="126" spans="1:3" x14ac:dyDescent="0.25">
      <c r="A126" t="str">
        <f>'[6]create-caesb_bills'!A17</f>
        <v>csll</v>
      </c>
      <c r="B126" t="str">
        <f>'[6]create-caesb_bills'!B17</f>
        <v>real</v>
      </c>
      <c r="C126" t="str">
        <f>'[6]create-caesb_bills'!C17</f>
        <v>NOT NULL,</v>
      </c>
    </row>
    <row r="127" spans="1:3" x14ac:dyDescent="0.25">
      <c r="A127" t="str">
        <f>'[6]create-caesb_bills'!A18</f>
        <v>pasep</v>
      </c>
      <c r="B127" t="str">
        <f>'[6]create-caesb_bills'!B18</f>
        <v>real</v>
      </c>
      <c r="C127" t="str">
        <f>'[6]create-caesb_bills'!C18</f>
        <v>NOT NULL,</v>
      </c>
    </row>
    <row r="128" spans="1:3" x14ac:dyDescent="0.25">
      <c r="A128" t="str">
        <f>'[6]create-caesb_bills'!A19</f>
        <v>PRIMARY KEY (meter_id, yyyymm)</v>
      </c>
      <c r="B128" t="str">
        <f>'[6]create-caesb_bills'!B19</f>
        <v xml:space="preserve"> </v>
      </c>
      <c r="C128" t="str">
        <f>'[6]create-caesb_bills'!C19</f>
        <v xml:space="preserve"> </v>
      </c>
    </row>
    <row r="129" spans="1:3" x14ac:dyDescent="0.25">
      <c r="A129" t="str">
        <f>'[6]create-caesb_bills'!A20</f>
        <v>);</v>
      </c>
      <c r="B129" t="str">
        <f>'[6]create-caesb_bills'!B20</f>
        <v xml:space="preserve"> </v>
      </c>
      <c r="C129" t="str">
        <f>'[6]create-caesb_bills'!C20</f>
        <v xml:space="preserve"> </v>
      </c>
    </row>
    <row r="131" spans="1:3" x14ac:dyDescent="0.25">
      <c r="A131" t="str">
        <f>'[7]create-departments'!A1</f>
        <v xml:space="preserve">CREATE TABLE </v>
      </c>
      <c r="B131" t="str">
        <f>'[7]create-departments'!B1</f>
        <v>departments</v>
      </c>
      <c r="C131" t="str">
        <f>'[7]create-departments'!C1</f>
        <v>(</v>
      </c>
    </row>
    <row r="132" spans="1:3" x14ac:dyDescent="0.25">
      <c r="A132" t="str">
        <f>'[7]create-departments'!A2</f>
        <v>department_id</v>
      </c>
      <c r="B132" t="str">
        <f>'[7]create-departments'!B2</f>
        <v>text</v>
      </c>
      <c r="C132" t="str">
        <f>'[7]create-departments'!C2</f>
        <v>NOT NULL PRIMARY KEY,</v>
      </c>
    </row>
    <row r="133" spans="1:3" x14ac:dyDescent="0.25">
      <c r="A133" t="str">
        <f>'[7]create-departments'!A3</f>
        <v>parent</v>
      </c>
      <c r="B133" t="str">
        <f>'[7]create-departments'!B3</f>
        <v>text</v>
      </c>
      <c r="C133" t="str">
        <f>'[7]create-departments'!C3</f>
        <v>NOT NULL REFERENCES departments (department_id),</v>
      </c>
    </row>
    <row r="134" spans="1:3" x14ac:dyDescent="0.25">
      <c r="A134" t="str">
        <f>'[7]create-departments'!A4</f>
        <v>name</v>
      </c>
      <c r="B134" t="str">
        <f>'[7]create-departments'!B4</f>
        <v>text</v>
      </c>
      <c r="C134" t="str">
        <f>'[7]create-departments'!C4</f>
        <v>NOT NULL,</v>
      </c>
    </row>
    <row r="135" spans="1:3" x14ac:dyDescent="0.25">
      <c r="A135" t="str">
        <f>'[7]create-departments'!A5</f>
        <v>active</v>
      </c>
      <c r="B135" t="str">
        <f>'[7]create-departments'!B5</f>
        <v>boolean</v>
      </c>
      <c r="C135" t="str">
        <f>'[7]create-departments'!C5</f>
        <v>NOT NULL</v>
      </c>
    </row>
    <row r="136" spans="1:3" x14ac:dyDescent="0.25">
      <c r="A136" t="str">
        <f>'[7]create-departments'!A6</f>
        <v>);</v>
      </c>
      <c r="B136" t="str">
        <f>'[7]create-departments'!B6</f>
        <v xml:space="preserve">  </v>
      </c>
      <c r="C136" t="str">
        <f>'[7]create-departments'!C6</f>
        <v xml:space="preserve">   </v>
      </c>
    </row>
    <row r="138" spans="1:3" x14ac:dyDescent="0.25">
      <c r="A138" t="str">
        <f>'[8]create-persons'!A1</f>
        <v xml:space="preserve">CREATE TABLE </v>
      </c>
      <c r="B138" t="str">
        <f>'[8]create-persons'!B1</f>
        <v>persons</v>
      </c>
      <c r="C138" t="str">
        <f>'[8]create-persons'!C1</f>
        <v>(</v>
      </c>
    </row>
    <row r="139" spans="1:3" x14ac:dyDescent="0.25">
      <c r="A139" t="str">
        <f>'[8]create-persons'!A2</f>
        <v>person_id</v>
      </c>
      <c r="B139" t="str">
        <f>'[8]create-persons'!B2</f>
        <v>SERIAL PRIMARY KEY,</v>
      </c>
      <c r="C139" t="str">
        <f>'[8]create-persons'!C2</f>
        <v xml:space="preserve">   </v>
      </c>
    </row>
    <row r="140" spans="1:3" x14ac:dyDescent="0.25">
      <c r="A140" t="str">
        <f>'[8]create-persons'!A3</f>
        <v>email</v>
      </c>
      <c r="B140" t="str">
        <f>'[8]create-persons'!B3</f>
        <v>text</v>
      </c>
      <c r="C140" t="str">
        <f>'[8]create-persons'!C3</f>
        <v>NOT NULL UNIQUE CHECK (email ~* '^.+@.+\..+$'),</v>
      </c>
    </row>
    <row r="141" spans="1:3" x14ac:dyDescent="0.25">
      <c r="A141" t="str">
        <f>'[8]create-persons'!A4</f>
        <v>name</v>
      </c>
      <c r="B141" t="str">
        <f>'[8]create-persons'!B4</f>
        <v>text</v>
      </c>
      <c r="C141" t="str">
        <f>'[8]create-persons'!C4</f>
        <v>NOT NULL,</v>
      </c>
    </row>
    <row r="142" spans="1:3" x14ac:dyDescent="0.25">
      <c r="A142" t="str">
        <f>'[8]create-persons'!A5</f>
        <v>surname</v>
      </c>
      <c r="B142" t="str">
        <f>'[8]create-persons'!B5</f>
        <v>text</v>
      </c>
      <c r="C142" t="str">
        <f>'[8]create-persons'!C5</f>
        <v>NOT NULL,</v>
      </c>
    </row>
    <row r="143" spans="1:3" x14ac:dyDescent="0.25">
      <c r="A143" t="str">
        <f>'[8]create-persons'!A6</f>
        <v>phone</v>
      </c>
      <c r="B143" t="str">
        <f>'[8]create-persons'!B6</f>
        <v>text</v>
      </c>
      <c r="C143" t="str">
        <f>'[8]create-persons'!C6</f>
        <v>NOT NULL,</v>
      </c>
    </row>
    <row r="144" spans="1:3" x14ac:dyDescent="0.25">
      <c r="A144" t="str">
        <f>'[8]create-persons'!A7</f>
        <v>department</v>
      </c>
      <c r="B144" t="str">
        <f>'[8]create-persons'!B7</f>
        <v>text</v>
      </c>
      <c r="C144" t="str">
        <f>'[8]create-persons'!C7</f>
        <v>REFERENCES departments (department_id),</v>
      </c>
    </row>
    <row r="145" spans="1:3" x14ac:dyDescent="0.25">
      <c r="A145" t="str">
        <f>'[8]create-persons'!A8</f>
        <v>contract</v>
      </c>
      <c r="B145" t="str">
        <f>'[8]create-persons'!B8</f>
        <v>text</v>
      </c>
      <c r="C145" t="str">
        <f>'[8]create-persons'!C8</f>
        <v>REFERENCES contracts (contract_id),</v>
      </c>
    </row>
    <row r="146" spans="1:3" x14ac:dyDescent="0.25">
      <c r="A146" t="str">
        <f>'[8]create-persons'!A9</f>
        <v>category</v>
      </c>
      <c r="B146" t="str">
        <f>'[8]create-persons'!B9</f>
        <v>person_category_type</v>
      </c>
      <c r="C146" t="str">
        <f>'[8]create-persons'!C9</f>
        <v xml:space="preserve">   </v>
      </c>
    </row>
    <row r="147" spans="1:3" x14ac:dyDescent="0.25">
      <c r="A147" t="str">
        <f>'[8]create-persons'!A10</f>
        <v>);</v>
      </c>
      <c r="B147" t="str">
        <f>'[8]create-persons'!B10</f>
        <v xml:space="preserve">  </v>
      </c>
      <c r="C147" t="str">
        <f>'[8]create-persons'!C10</f>
        <v xml:space="preserve">  </v>
      </c>
    </row>
    <row r="149" spans="1:3" x14ac:dyDescent="0.25">
      <c r="A149" t="str">
        <f>'[8]create-accounts'!A1</f>
        <v>CREATE TABLE</v>
      </c>
      <c r="B149" t="str">
        <f>'[8]create-accounts'!B1</f>
        <v>private.accounts</v>
      </c>
      <c r="C149" t="str">
        <f>'[8]create-accounts'!C1</f>
        <v>(</v>
      </c>
    </row>
    <row r="150" spans="1:3" x14ac:dyDescent="0.25">
      <c r="A150" t="str">
        <f>'[8]create-accounts'!A2</f>
        <v>person_id</v>
      </c>
      <c r="B150" t="str">
        <f>'[8]create-accounts'!B2</f>
        <v>integer</v>
      </c>
      <c r="C150" t="str">
        <f>'[8]create-accounts'!C2</f>
        <v>NOT NULL REFERENCES persons (person_id),</v>
      </c>
    </row>
    <row r="151" spans="1:3" x14ac:dyDescent="0.25">
      <c r="A151" t="str">
        <f>'[8]create-accounts'!A3</f>
        <v>password_hash</v>
      </c>
      <c r="B151" t="str">
        <f>'[8]create-accounts'!B3</f>
        <v>text</v>
      </c>
      <c r="C151" t="str">
        <f>'[8]create-accounts'!C3</f>
        <v>NOT NULL,</v>
      </c>
    </row>
    <row r="152" spans="1:3" x14ac:dyDescent="0.25">
      <c r="A152" t="str">
        <f>'[8]create-accounts'!A4</f>
        <v>created_at</v>
      </c>
      <c r="B152" t="str">
        <f>'[8]create-accounts'!B4</f>
        <v>timestamp</v>
      </c>
      <c r="C152" t="str">
        <f>'[8]create-accounts'!C4</f>
        <v>NOT NULL,</v>
      </c>
    </row>
    <row r="153" spans="1:3" x14ac:dyDescent="0.25">
      <c r="A153" t="str">
        <f>'[8]create-accounts'!A5</f>
        <v>updated_at</v>
      </c>
      <c r="B153" t="str">
        <f>'[8]create-accounts'!B5</f>
        <v>timestamp</v>
      </c>
      <c r="C153" t="str">
        <f>'[8]create-accounts'!C5</f>
        <v>NOT NULL,</v>
      </c>
    </row>
    <row r="154" spans="1:3" x14ac:dyDescent="0.25">
      <c r="A154" t="str">
        <f>'[8]create-accounts'!A6</f>
        <v>is_active</v>
      </c>
      <c r="B154" t="str">
        <f>'[8]create-accounts'!B6</f>
        <v>boolean</v>
      </c>
      <c r="C154" t="str">
        <f>'[8]create-accounts'!C6</f>
        <v>NOT NULL DEFAULT true</v>
      </c>
    </row>
    <row r="155" spans="1:3" x14ac:dyDescent="0.25">
      <c r="A155" t="str">
        <f>'[8]create-accounts'!A7</f>
        <v>);</v>
      </c>
      <c r="B155" t="str">
        <f>'[8]create-accounts'!B7</f>
        <v xml:space="preserve">   </v>
      </c>
      <c r="C155" t="str">
        <f>'[8]create-accounts'!C7</f>
        <v xml:space="preserve">   </v>
      </c>
    </row>
    <row r="157" spans="1:3" x14ac:dyDescent="0.25">
      <c r="A157" t="str">
        <f>'[9]create-orders'!A1</f>
        <v>CREATE TABLE</v>
      </c>
      <c r="B157" t="str">
        <f>'[9]create-orders'!B1</f>
        <v>orders</v>
      </c>
      <c r="C157" t="str">
        <f>'[9]create-orders'!C1</f>
        <v>(</v>
      </c>
    </row>
    <row r="158" spans="1:3" x14ac:dyDescent="0.25">
      <c r="A158" t="str">
        <f>'[9]create-orders'!A2</f>
        <v>order_id</v>
      </c>
      <c r="B158" t="str">
        <f>'[9]create-orders'!B2</f>
        <v>SERIAL PRIMARY KEY,</v>
      </c>
      <c r="C158" t="str">
        <f>'[9]create-orders'!C2</f>
        <v xml:space="preserve">   </v>
      </c>
    </row>
    <row r="159" spans="1:3" x14ac:dyDescent="0.25">
      <c r="A159" t="str">
        <f>'[9]create-orders'!A3</f>
        <v>status</v>
      </c>
      <c r="B159" t="str">
        <f>'[9]create-orders'!B3</f>
        <v>order_status_type</v>
      </c>
      <c r="C159" t="str">
        <f>'[9]create-orders'!C3</f>
        <v>NOT NULL,</v>
      </c>
    </row>
    <row r="160" spans="1:3" x14ac:dyDescent="0.25">
      <c r="A160" t="str">
        <f>'[9]create-orders'!A4</f>
        <v>priority</v>
      </c>
      <c r="B160" t="str">
        <f>'[9]create-orders'!B4</f>
        <v>order_priority_type</v>
      </c>
      <c r="C160" t="str">
        <f>'[9]create-orders'!C4</f>
        <v>NOT NULL,</v>
      </c>
    </row>
    <row r="161" spans="1:3" x14ac:dyDescent="0.25">
      <c r="A161" t="str">
        <f>'[9]create-orders'!A5</f>
        <v>category</v>
      </c>
      <c r="B161" t="str">
        <f>'[9]create-orders'!B5</f>
        <v>order_category_type</v>
      </c>
      <c r="C161" t="str">
        <f>'[9]create-orders'!C5</f>
        <v>NOT NULL,</v>
      </c>
    </row>
    <row r="162" spans="1:3" x14ac:dyDescent="0.25">
      <c r="A162" t="str">
        <f>'[9]create-orders'!A6</f>
        <v>parent</v>
      </c>
      <c r="B162" t="str">
        <f>'[9]create-orders'!B6</f>
        <v>integer</v>
      </c>
      <c r="C162" t="str">
        <f>'[9]create-orders'!C6</f>
        <v>REFERENCES orders (order_id),</v>
      </c>
    </row>
    <row r="163" spans="1:3" x14ac:dyDescent="0.25">
      <c r="A163" t="str">
        <f>'[9]create-orders'!A7</f>
        <v>completed</v>
      </c>
      <c r="B163" t="str">
        <f>'[9]create-orders'!B7</f>
        <v>integer</v>
      </c>
      <c r="C163" t="str">
        <f>'[9]create-orders'!C7</f>
        <v>NOT NULL CHECK (completed &gt;= 0 AND completed &lt;= 100),</v>
      </c>
    </row>
    <row r="164" spans="1:3" x14ac:dyDescent="0.25">
      <c r="A164" t="str">
        <f>'[9]create-orders'!A8</f>
        <v>request_text</v>
      </c>
      <c r="B164" t="str">
        <f>'[9]create-orders'!B8</f>
        <v>text</v>
      </c>
      <c r="C164" t="str">
        <f>'[9]create-orders'!C8</f>
        <v>NOT NULL,</v>
      </c>
    </row>
    <row r="165" spans="1:3" x14ac:dyDescent="0.25">
      <c r="A165" t="str">
        <f>'[9]create-orders'!A9</f>
        <v>request_department</v>
      </c>
      <c r="B165" t="str">
        <f>'[9]create-orders'!B9</f>
        <v>text</v>
      </c>
      <c r="C165" t="str">
        <f>'[9]create-orders'!C9</f>
        <v>REFERENCES departments (department_id),</v>
      </c>
    </row>
    <row r="166" spans="1:3" x14ac:dyDescent="0.25">
      <c r="A166" t="str">
        <f>'[9]create-orders'!A10</f>
        <v>request_person</v>
      </c>
      <c r="B166" t="str">
        <f>'[9]create-orders'!B10</f>
        <v>text</v>
      </c>
      <c r="C166" t="str">
        <f>'[9]create-orders'!C10</f>
        <v>NOT NULL,</v>
      </c>
    </row>
    <row r="167" spans="1:3" x14ac:dyDescent="0.25">
      <c r="A167" t="str">
        <f>'[9]create-orders'!A11</f>
        <v>request_contact_name</v>
      </c>
      <c r="B167" t="str">
        <f>'[9]create-orders'!B11</f>
        <v>text</v>
      </c>
      <c r="C167" t="str">
        <f>'[9]create-orders'!C11</f>
        <v>NOT NULL,</v>
      </c>
    </row>
    <row r="168" spans="1:3" x14ac:dyDescent="0.25">
      <c r="A168" t="str">
        <f>'[9]create-orders'!A12</f>
        <v>request_contact_phone</v>
      </c>
      <c r="B168" t="str">
        <f>'[9]create-orders'!B12</f>
        <v>text</v>
      </c>
      <c r="C168" t="str">
        <f>'[9]create-orders'!C12</f>
        <v>NOT NULL,</v>
      </c>
    </row>
    <row r="169" spans="1:3" x14ac:dyDescent="0.25">
      <c r="A169" t="str">
        <f>'[9]create-orders'!A13</f>
        <v>request_contact_email</v>
      </c>
      <c r="B169" t="str">
        <f>'[9]create-orders'!B13</f>
        <v>text</v>
      </c>
      <c r="C169" t="str">
        <f>'[9]create-orders'!C13</f>
        <v>NOT NULL,</v>
      </c>
    </row>
    <row r="170" spans="1:3" x14ac:dyDescent="0.25">
      <c r="A170" t="str">
        <f>'[9]create-orders'!A14</f>
        <v>request_title</v>
      </c>
      <c r="B170" t="str">
        <f>'[9]create-orders'!B14</f>
        <v>text</v>
      </c>
      <c r="C170" t="str">
        <f>'[9]create-orders'!C14</f>
        <v>NOT NULL,</v>
      </c>
    </row>
    <row r="171" spans="1:3" x14ac:dyDescent="0.25">
      <c r="A171" t="str">
        <f>'[9]create-orders'!A15</f>
        <v>request_local</v>
      </c>
      <c r="B171" t="str">
        <f>'[9]create-orders'!B15</f>
        <v>text</v>
      </c>
      <c r="C171" t="str">
        <f>'[9]create-orders'!C15</f>
        <v>NOT NULL,</v>
      </c>
    </row>
    <row r="172" spans="1:3" x14ac:dyDescent="0.25">
      <c r="A172" t="str">
        <f>'[9]create-orders'!A16</f>
        <v>ans_factor</v>
      </c>
      <c r="B172" t="str">
        <f>'[9]create-orders'!B16</f>
        <v>real</v>
      </c>
      <c r="C172" t="str">
        <f>'[9]create-orders'!C16</f>
        <v>NOT NULL,</v>
      </c>
    </row>
    <row r="173" spans="1:3" x14ac:dyDescent="0.25">
      <c r="A173" t="str">
        <f>'[9]create-orders'!A17</f>
        <v>sigad</v>
      </c>
      <c r="B173" t="str">
        <f>'[9]create-orders'!B17</f>
        <v>text</v>
      </c>
      <c r="C173" t="str">
        <f>'[9]create-orders'!C17</f>
        <v>NOT NULL,</v>
      </c>
    </row>
    <row r="174" spans="1:3" x14ac:dyDescent="0.25">
      <c r="A174" t="str">
        <f>'[9]create-orders'!A18</f>
        <v>date_limit</v>
      </c>
      <c r="B174" t="str">
        <f>'[9]create-orders'!B18</f>
        <v>timestamp</v>
      </c>
      <c r="C174" t="str">
        <f>'[9]create-orders'!C18</f>
        <v>,</v>
      </c>
    </row>
    <row r="175" spans="1:3" x14ac:dyDescent="0.25">
      <c r="A175" t="str">
        <f>'[9]create-orders'!A19</f>
        <v>date_start</v>
      </c>
      <c r="B175" t="str">
        <f>'[9]create-orders'!B19</f>
        <v>timestamp</v>
      </c>
      <c r="C175" t="str">
        <f>'[9]create-orders'!C19</f>
        <v>,</v>
      </c>
    </row>
    <row r="176" spans="1:3" x14ac:dyDescent="0.25">
      <c r="A176" t="str">
        <f>'[9]create-orders'!A20</f>
        <v>created_at</v>
      </c>
      <c r="B176" t="str">
        <f>'[9]create-orders'!B20</f>
        <v>timestamp</v>
      </c>
      <c r="C176" t="str">
        <f>'[9]create-orders'!C20</f>
        <v>NOT NULL,</v>
      </c>
    </row>
    <row r="177" spans="1:3" x14ac:dyDescent="0.25">
      <c r="A177" t="str">
        <f>'[9]create-orders'!A21</f>
        <v>contract</v>
      </c>
      <c r="B177" t="str">
        <f>'[9]create-orders'!B21</f>
        <v>text</v>
      </c>
      <c r="C177" t="str">
        <f>'[9]create-orders'!C21</f>
        <v>REFERENCES contracts (contract_id)</v>
      </c>
    </row>
    <row r="178" spans="1:3" x14ac:dyDescent="0.25">
      <c r="A178" t="str">
        <f>'[9]create-orders'!A22</f>
        <v>);</v>
      </c>
      <c r="B178" t="str">
        <f>'[9]create-orders'!B22</f>
        <v xml:space="preserve">  </v>
      </c>
      <c r="C178" t="str">
        <f>'[9]create-orders'!C22</f>
        <v xml:space="preserve">   </v>
      </c>
    </row>
    <row r="180" spans="1:3" x14ac:dyDescent="0.25">
      <c r="A180" t="str">
        <f>'[9]create-orders-messages'!A1</f>
        <v xml:space="preserve">CREATE TABLE </v>
      </c>
      <c r="B180" t="str">
        <f>'[9]create-orders-messages'!B1</f>
        <v>orders_messages</v>
      </c>
      <c r="C180" t="str">
        <f>'[9]create-orders-messages'!C1</f>
        <v>(</v>
      </c>
    </row>
    <row r="181" spans="1:3" x14ac:dyDescent="0.25">
      <c r="A181" t="str">
        <f>'[9]create-orders-messages'!A2</f>
        <v>order_id</v>
      </c>
      <c r="B181" t="str">
        <f>'[9]create-orders-messages'!B2</f>
        <v>integer</v>
      </c>
      <c r="C181" t="str">
        <f>'[9]create-orders-messages'!C2</f>
        <v>NOT NULL REFERENCES orders (order_id),</v>
      </c>
    </row>
    <row r="182" spans="1:3" x14ac:dyDescent="0.25">
      <c r="A182" t="str">
        <f>'[9]create-orders-messages'!A3</f>
        <v>person_id</v>
      </c>
      <c r="B182" t="str">
        <f>'[9]create-orders-messages'!B3</f>
        <v>integer</v>
      </c>
      <c r="C182" t="str">
        <f>'[9]create-orders-messages'!C3</f>
        <v>NOT NULL REFERENCES persons (person_id),</v>
      </c>
    </row>
    <row r="183" spans="1:3" x14ac:dyDescent="0.25">
      <c r="A183" t="str">
        <f>'[9]create-orders-messages'!A4</f>
        <v>message</v>
      </c>
      <c r="B183" t="str">
        <f>'[9]create-orders-messages'!B4</f>
        <v>text</v>
      </c>
      <c r="C183" t="str">
        <f>'[9]create-orders-messages'!C4</f>
        <v>NOT NULL,</v>
      </c>
    </row>
    <row r="184" spans="1:3" x14ac:dyDescent="0.25">
      <c r="A184" t="str">
        <f>'[9]create-orders-messages'!A5</f>
        <v>created_at</v>
      </c>
      <c r="B184" t="str">
        <f>'[9]create-orders-messages'!B5</f>
        <v>timestamp</v>
      </c>
      <c r="C184" t="str">
        <f>'[9]create-orders-messages'!C5</f>
        <v>NOT NULL,</v>
      </c>
    </row>
    <row r="185" spans="1:3" x14ac:dyDescent="0.25">
      <c r="A185" t="str">
        <f>'[9]create-orders-messages'!A6</f>
        <v>updated_at</v>
      </c>
      <c r="B185" t="str">
        <f>'[9]create-orders-messages'!B6</f>
        <v>timestamp</v>
      </c>
      <c r="C185" t="str">
        <f>'[9]create-orders-messages'!C6</f>
        <v>NOT NULL</v>
      </c>
    </row>
    <row r="186" spans="1:3" x14ac:dyDescent="0.25">
      <c r="A186" t="str">
        <f>'[9]create-orders-messages'!A7</f>
        <v>);</v>
      </c>
      <c r="B186" t="str">
        <f>'[9]create-orders-messages'!B7</f>
        <v xml:space="preserve">  </v>
      </c>
      <c r="C186" t="str">
        <f>'[9]create-orders-messages'!C7</f>
        <v xml:space="preserve">  </v>
      </c>
    </row>
    <row r="188" spans="1:3" x14ac:dyDescent="0.25">
      <c r="A188" t="str">
        <f>'[9]create-orders-assets'!A1</f>
        <v>CREATE TABLE</v>
      </c>
      <c r="B188" t="str">
        <f>'[9]create-orders-assets'!B1</f>
        <v>orders_assets</v>
      </c>
      <c r="C188" t="str">
        <f>'[9]create-orders-assets'!C1</f>
        <v>(</v>
      </c>
    </row>
    <row r="189" spans="1:3" x14ac:dyDescent="0.25">
      <c r="A189" t="str">
        <f>'[9]create-orders-assets'!A2</f>
        <v>order_id</v>
      </c>
      <c r="B189" t="str">
        <f>'[9]create-orders-assets'!B2</f>
        <v>integer</v>
      </c>
      <c r="C189" t="str">
        <f>'[9]create-orders-assets'!C2</f>
        <v>NOT NULL REFERENCES orders (order_id),</v>
      </c>
    </row>
    <row r="190" spans="1:3" x14ac:dyDescent="0.25">
      <c r="A190" t="str">
        <f>'[9]create-orders-assets'!A3</f>
        <v>asset_id</v>
      </c>
      <c r="B190" t="str">
        <f>'[9]create-orders-assets'!B3</f>
        <v>text</v>
      </c>
      <c r="C190" t="str">
        <f>'[9]create-orders-assets'!C3</f>
        <v>NOT NULL REFERENCES assets (asset_id)</v>
      </c>
    </row>
    <row r="191" spans="1:3" x14ac:dyDescent="0.25">
      <c r="A191" t="str">
        <f>'[9]create-orders-assets'!A4</f>
        <v>);</v>
      </c>
      <c r="B191" t="str">
        <f>'[9]create-orders-assets'!B4</f>
        <v xml:space="preserve">  </v>
      </c>
      <c r="C191" t="str">
        <f>'[9]create-orders-assets'!C4</f>
        <v xml:space="preserve">   </v>
      </c>
    </row>
    <row r="193" spans="1:3" x14ac:dyDescent="0.25">
      <c r="A193" t="str">
        <f>'[7]create-assets-departments'!A1</f>
        <v xml:space="preserve">CREATE TABLE </v>
      </c>
      <c r="B193" t="str">
        <f>'[7]create-assets-departments'!B1</f>
        <v>assets_departments</v>
      </c>
      <c r="C193" t="str">
        <f>'[7]create-assets-departments'!C1</f>
        <v>(</v>
      </c>
    </row>
    <row r="194" spans="1:3" x14ac:dyDescent="0.25">
      <c r="A194" t="str">
        <f>'[7]create-assets-departments'!A2</f>
        <v>asset_id</v>
      </c>
      <c r="B194" t="str">
        <f>'[7]create-assets-departments'!B2</f>
        <v>text</v>
      </c>
      <c r="C194" t="str">
        <f>'[7]create-assets-departments'!C2</f>
        <v>NOT NULL REFERENCES assets (asset_id),</v>
      </c>
    </row>
    <row r="195" spans="1:3" x14ac:dyDescent="0.25">
      <c r="A195" t="str">
        <f>'[7]create-assets-departments'!A3</f>
        <v>department_id</v>
      </c>
      <c r="B195" t="str">
        <f>'[7]create-assets-departments'!B3</f>
        <v>text</v>
      </c>
      <c r="C195" t="str">
        <f>'[7]create-assets-departments'!C3</f>
        <v>NOT NULL REFERENCES departments (department_id)</v>
      </c>
    </row>
    <row r="196" spans="1:3" x14ac:dyDescent="0.25">
      <c r="A196" t="str">
        <f>'[7]create-assets-departments'!A4</f>
        <v>);</v>
      </c>
      <c r="B196" t="str">
        <f>'[7]create-assets-departments'!B4</f>
        <v xml:space="preserve">  </v>
      </c>
      <c r="C196" t="str">
        <f>'[7]create-assets-departments'!C4</f>
        <v xml:space="preserve">  </v>
      </c>
    </row>
    <row r="198" spans="1:3" x14ac:dyDescent="0.25">
      <c r="A198" t="str">
        <f>'[3]insert-assets'!A2</f>
        <v>INSERT INTO assets VALUES ('CASF-000-000', 'CASF-000-000', 'Complexo Arquitetônico - Todos', 'Descrição do ativo', 'F', 0, 0, 0, 'Fabricante', '0', '0', '0', 'Garantia', 'CASF-000-000');</v>
      </c>
    </row>
    <row r="199" spans="1:3" x14ac:dyDescent="0.25">
      <c r="A199" t="str">
        <f>'[3]insert-assets'!A3</f>
        <v>INSERT INTO assets VALUES ('EDPR-000-000', 'CASF-000-000', 'Edifício Principal - Todos', 'Descrição do ativo', 'F', -15.79925, -47.864063, 14942.27, 'Fabricante', '0', '0', '0', 'Garantia', 'CASF-000-000');</v>
      </c>
    </row>
    <row r="200" spans="1:3" x14ac:dyDescent="0.25">
      <c r="A200" t="str">
        <f>'[3]insert-assets'!A4</f>
        <v>INSERT INTO assets VALUES ('EDPR-SS1-000', 'EDPR-000-000', 'Edifício Principal - 1º Subsolo', 'Descrição do ativo', 'F', 0, 0, 0, 'Fabricante', '0', '0', '0', 'Garantia', 'EDPR-000-000');</v>
      </c>
    </row>
    <row r="201" spans="1:3" x14ac:dyDescent="0.25">
      <c r="A201" t="str">
        <f>'[3]insert-assets'!A5</f>
        <v>INSERT INTO assets VALUES ('EDPR-SS1-051', 'EDPR-SS1-000', 'Edifício Principal - 1º Subsolo', 'Descrição do ativo', 'F', 0, 0, 0, 'Fabricante', '0', '0', '0', 'Garantia', 'EDPR-SS1-000');</v>
      </c>
    </row>
    <row r="202" spans="1:3" x14ac:dyDescent="0.25">
      <c r="A202" t="str">
        <f>'[3]insert-assets'!A6</f>
        <v>INSERT INTO assets VALUES ('EDPR-SS1-052', 'EDPR-SS1-000', 'Edifício Principal - 1º Subsolo', 'Descrição do ativo', 'F', 0, 0, 0, 'Fabricante', '0', '0', '0', 'Garantia', 'EDPR-SS1-000');</v>
      </c>
    </row>
    <row r="203" spans="1:3" x14ac:dyDescent="0.25">
      <c r="A203" t="str">
        <f>'[3]insert-assets'!A7</f>
        <v>INSERT INTO assets VALUES ('EDPR-SS1-062', 'EDPR-SS1-000', 'Edifício Principal - 1º Subsolo', 'Descrição do ativo', 'F', 0, 0, 0, 'Fabricante', '0', '0', '0', 'Garantia', 'EDPR-SS1-000');</v>
      </c>
    </row>
    <row r="204" spans="1:3" x14ac:dyDescent="0.25">
      <c r="A204" t="str">
        <f>'[3]insert-assets'!A8</f>
        <v>INSERT INTO assets VALUES ('EDPR-SS1-063', 'EDPR-SS1-000', 'Edifício Principal - 1º Subsolo', 'Descrição do ativo', 'F', 0, 0, 0, 'Fabricante', '0', '0', '0', 'Garantia', 'EDPR-SS1-000');</v>
      </c>
    </row>
    <row r="205" spans="1:3" x14ac:dyDescent="0.25">
      <c r="A205" t="str">
        <f>'[3]insert-assets'!A9</f>
        <v>INSERT INTO assets VALUES ('EDPR-TER-000', 'EDPR-000-000', 'Edifício Principal - Pavimento Térreo', 'Descrição do ativo', 'F', 0, 0, 0, 'Fabricante', '0', '0', '0', 'Garantia', 'EDPR-000-000');</v>
      </c>
    </row>
    <row r="206" spans="1:3" x14ac:dyDescent="0.25">
      <c r="A206" t="str">
        <f>'[3]insert-assets'!A10</f>
        <v>INSERT INTO assets VALUES ('EDPR-TER-002', 'EDPR-TER-000', 'Edifício Principal - Pavimento Térreo', 'Descrição do ativo', 'F', 0, 0, 0, 'Fabricante', '0', '0', '0', 'Garantia', 'EDPR-TER-000');</v>
      </c>
    </row>
    <row r="207" spans="1:3" x14ac:dyDescent="0.25">
      <c r="A207" t="str">
        <f>'[3]insert-assets'!A11</f>
        <v>INSERT INTO assets VALUES ('EDPR-TER-031', 'EDPR-TER-000', 'Edifício Principal - Pavimento Térreo', 'Descrição do ativo', 'F', 0, 0, 0, 'Fabricante', '0', '0', '0', 'Garantia', 'EDPR-TER-000');</v>
      </c>
    </row>
    <row r="208" spans="1:3" x14ac:dyDescent="0.25">
      <c r="A208" t="str">
        <f>'[3]insert-assets'!A12</f>
        <v>INSERT INTO assets VALUES ('EDPR-TER-032', 'EDPR-TER-000', 'Edifício Principal - Pavimento Térreo', 'Descrição do ativo', 'F', 0, 0, 0, 'Fabricante', '0', '0', '0', 'Garantia', 'EDPR-TER-000');</v>
      </c>
    </row>
    <row r="209" spans="1:1" x14ac:dyDescent="0.25">
      <c r="A209" t="str">
        <f>'[3]insert-assets'!A13</f>
        <v>INSERT INTO assets VALUES ('EDPR-TER-033', 'EDPR-TER-000', 'Edifício Principal - Pavimento Térreo', 'Descrição do ativo', 'F', 0, 0, 0, 'Fabricante', '0', '0', '0', 'Garantia', 'EDPR-TER-000');</v>
      </c>
    </row>
    <row r="210" spans="1:1" x14ac:dyDescent="0.25">
      <c r="A210" t="str">
        <f>'[3]insert-assets'!A14</f>
        <v>INSERT INTO assets VALUES ('EDPR-TER-034', 'EDPR-TER-000', 'Edifício Principal - Pavimento Térreo', 'Descrição do ativo', 'F', 0, 0, 0, 'Fabricante', '0', '0', '0', 'Garantia', 'EDPR-TER-000');</v>
      </c>
    </row>
    <row r="211" spans="1:1" x14ac:dyDescent="0.25">
      <c r="A211" t="str">
        <f>'[3]insert-assets'!A15</f>
        <v>INSERT INTO assets VALUES ('EDPR-TER-035', 'EDPR-TER-000', 'Edifício Principal - Pavimento Térreo', 'Descrição do ativo', 'F', 0, 0, 0, 'Fabricante', '0', '0', '0', 'Garantia', 'EDPR-TER-000');</v>
      </c>
    </row>
    <row r="212" spans="1:1" x14ac:dyDescent="0.25">
      <c r="A212" t="str">
        <f>'[3]insert-assets'!A16</f>
        <v>INSERT INTO assets VALUES ('EDPR-TER-036', 'EDPR-TER-000', 'Edifício Principal - Pavimento Térreo', 'Descrição do ativo', 'F', 0, 0, 0, 'Fabricante', '0', '0', '0', 'Garantia', 'EDPR-TER-000');</v>
      </c>
    </row>
    <row r="213" spans="1:1" x14ac:dyDescent="0.25">
      <c r="A213" t="str">
        <f>'[3]insert-assets'!A17</f>
        <v>INSERT INTO assets VALUES ('EDPR-TER-037', 'EDPR-TER-000', 'Edifício Principal - Pavimento Térreo', 'Descrição do ativo', 'F', 0, 0, 0, 'Fabricante', '0', '0', '0', 'Garantia', 'EDPR-TER-000');</v>
      </c>
    </row>
    <row r="214" spans="1:1" x14ac:dyDescent="0.25">
      <c r="A214" t="str">
        <f>'[3]insert-assets'!A18</f>
        <v>INSERT INTO assets VALUES ('EDPR-TER-045', 'EDPR-TER-000', 'Edifício Principal - Pavimento Térreo', 'Descrição do ativo', 'F', 0, 0, 0, 'Fabricante', '0', '0', '0', 'Garantia', 'EDPR-TER-000');</v>
      </c>
    </row>
    <row r="215" spans="1:1" x14ac:dyDescent="0.25">
      <c r="A215" t="str">
        <f>'[3]insert-assets'!A19</f>
        <v>INSERT INTO assets VALUES ('EDPR-TER-047', 'EDPR-TER-000', 'Edifício Principal - Pavimento Térreo', 'Descrição do ativo', 'F', 0, 0, 0, 'Fabricante', '0', '0', '0', 'Garantia', 'EDPR-TER-000');</v>
      </c>
    </row>
    <row r="216" spans="1:1" x14ac:dyDescent="0.25">
      <c r="A216" t="str">
        <f>'[3]insert-assets'!A20</f>
        <v>INSERT INTO assets VALUES ('EDPR-TER-051', 'EDPR-TER-000', 'Edifício Principal - Pavimento Térreo', 'Descrição do ativo', 'F', 0, 0, 0, 'Fabricante', '0', '0', '0', 'Garantia', 'EDPR-TER-000');</v>
      </c>
    </row>
    <row r="217" spans="1:1" x14ac:dyDescent="0.25">
      <c r="A217" t="str">
        <f>'[3]insert-assets'!A21</f>
        <v>INSERT INTO assets VALUES ('EDPR-TER-052', 'EDPR-TER-000', 'Edifício Principal - Pavimento Térreo', 'Descrição do ativo', 'F', 0, 0, 0, 'Fabricante', '0', '0', '0', 'Garantia', 'EDPR-TER-000');</v>
      </c>
    </row>
    <row r="218" spans="1:1" x14ac:dyDescent="0.25">
      <c r="A218" t="str">
        <f>'[3]insert-assets'!A22</f>
        <v>INSERT INTO assets VALUES ('EDPR-TER-054', 'EDPR-TER-000', 'Edifício Principal - Pavimento Térreo', 'Descrição do ativo', 'F', 0, 0, 0, 'Fabricante', '0', '0', '0', 'Garantia', 'EDPR-TER-000');</v>
      </c>
    </row>
    <row r="219" spans="1:1" x14ac:dyDescent="0.25">
      <c r="A219" t="str">
        <f>'[3]insert-assets'!A23</f>
        <v>INSERT INTO assets VALUES ('EDPR-TER-055', 'EDPR-TER-000', 'Edifício Principal - Pavimento Térreo', 'Descrição do ativo', 'F', 0, 0, 0, 'Fabricante', '0', '0', '0', 'Garantia', 'EDPR-TER-000');</v>
      </c>
    </row>
    <row r="220" spans="1:1" x14ac:dyDescent="0.25">
      <c r="A220" t="str">
        <f>'[3]insert-assets'!A24</f>
        <v>INSERT INTO assets VALUES ('EDPR-TER-056', 'EDPR-TER-000', 'Edifício Principal - Pavimento Térreo', 'Descrição do ativo', 'F', 0, 0, 0, 'Fabricante', '0', '0', '0', 'Garantia', 'EDPR-TER-000');</v>
      </c>
    </row>
    <row r="221" spans="1:1" x14ac:dyDescent="0.25">
      <c r="A221" t="str">
        <f>'[3]insert-assets'!A25</f>
        <v>INSERT INTO assets VALUES ('EDPR-TER-057', 'EDPR-TER-000', 'Edifício Principal - Pavimento Térreo', 'Descrição do ativo', 'F', 0, 0, 0, 'Fabricante', '0', '0', '0', 'Garantia', 'EDPR-TER-000');</v>
      </c>
    </row>
    <row r="222" spans="1:1" x14ac:dyDescent="0.25">
      <c r="A222" t="str">
        <f>'[3]insert-assets'!A26</f>
        <v>INSERT INTO assets VALUES ('EDPR-TER-061', 'EDPR-TER-000', 'Edifício Principal - Pavimento Térreo', 'Descrição do ativo', 'F', 0, 0, 0, 'Fabricante', '0', '0', '0', 'Garantia', 'EDPR-TER-000');</v>
      </c>
    </row>
    <row r="223" spans="1:1" x14ac:dyDescent="0.25">
      <c r="A223" t="str">
        <f>'[3]insert-assets'!A27</f>
        <v>INSERT INTO assets VALUES ('EDPR-TER-062', 'EDPR-TER-000', 'Edifício Principal - Pavimento Térreo', 'Descrição do ativo', 'F', 0, 0, 0, 'Fabricante', '0', '0', '0', 'Garantia', 'EDPR-TER-000');</v>
      </c>
    </row>
    <row r="224" spans="1:1" x14ac:dyDescent="0.25">
      <c r="A224" t="str">
        <f>'[3]insert-assets'!A28</f>
        <v>INSERT INTO assets VALUES ('EDPR-TER-063', 'EDPR-TER-000', 'Edifício Principal - Pavimento Térreo', 'Descrição do ativo', 'F', 0, 0, 0, 'Fabricante', '0', '0', '0', 'Garantia', 'EDPR-TER-000');</v>
      </c>
    </row>
    <row r="225" spans="1:1" x14ac:dyDescent="0.25">
      <c r="A225" t="str">
        <f>'[3]insert-assets'!A29</f>
        <v>INSERT INTO assets VALUES ('EDPR-TER-064', 'EDPR-TER-000', 'Edifício Principal - Pavimento Térreo', 'Descrição do ativo', 'F', 0, 0, 0, 'Fabricante', '0', '0', '0', 'Garantia', 'EDPR-TER-000');</v>
      </c>
    </row>
    <row r="226" spans="1:1" x14ac:dyDescent="0.25">
      <c r="A226" t="str">
        <f>'[3]insert-assets'!A30</f>
        <v>INSERT INTO assets VALUES ('EDPR-TER-065', 'EDPR-TER-000', 'Edifício Principal - Pavimento Térreo', 'Descrição do ativo', 'F', 0, 0, 0, 'Fabricante', '0', '0', '0', 'Garantia', 'EDPR-TER-000');</v>
      </c>
    </row>
    <row r="227" spans="1:1" x14ac:dyDescent="0.25">
      <c r="A227" t="str">
        <f>'[3]insert-assets'!A31</f>
        <v>INSERT INTO assets VALUES ('EDPR-TER-070', 'EDPR-TER-000', 'Edifício Principal - Pavimento Térreo', 'Descrição do ativo', 'F', 0, 0, 0, 'Fabricante', '0', '0', '0', 'Garantia', 'EDPR-TER-000');</v>
      </c>
    </row>
    <row r="228" spans="1:1" x14ac:dyDescent="0.25">
      <c r="A228" t="str">
        <f>'[3]insert-assets'!A32</f>
        <v>INSERT INTO assets VALUES ('EDPR-TER-071', 'EDPR-TER-000', 'Edifício Principal - Pavimento Térreo', 'Descrição do ativo', 'F', 0, 0, 0, 'Fabricante', '0', '0', '0', 'Garantia', 'EDPR-TER-000');</v>
      </c>
    </row>
    <row r="229" spans="1:1" x14ac:dyDescent="0.25">
      <c r="A229" t="str">
        <f>'[3]insert-assets'!A33</f>
        <v>INSERT INTO assets VALUES ('EDPR-TER-072', 'EDPR-TER-000', 'Edifício Principal - Pavimento Térreo', 'Descrição do ativo', 'F', 0, 0, 0, 'Fabricante', '0', '0', '0', 'Garantia', 'EDPR-TER-000');</v>
      </c>
    </row>
    <row r="230" spans="1:1" x14ac:dyDescent="0.25">
      <c r="A230" t="str">
        <f>'[3]insert-assets'!A34</f>
        <v>INSERT INTO assets VALUES ('EDPR-TER-073', 'EDPR-TER-000', 'Edifício Principal - Pavimento Térreo', 'Descrição do ativo', 'F', 0, 0, 0, 'Fabricante', '0', '0', '0', 'Garantia', 'EDPR-TER-000');</v>
      </c>
    </row>
    <row r="231" spans="1:1" x14ac:dyDescent="0.25">
      <c r="A231" t="str">
        <f>'[3]insert-assets'!A35</f>
        <v>INSERT INTO assets VALUES ('EDPR-TER-074', 'EDPR-TER-000', 'Edifício Principal - Pavimento Térreo', 'Descrição do ativo', 'F', 0, 0, 0, 'Fabricante', '0', '0', '0', 'Garantia', 'EDPR-TER-000');</v>
      </c>
    </row>
    <row r="232" spans="1:1" x14ac:dyDescent="0.25">
      <c r="A232" t="str">
        <f>'[3]insert-assets'!A36</f>
        <v>INSERT INTO assets VALUES ('EDPR-TER-075', 'EDPR-TER-000', 'Edifício Principal - Pavimento Térreo', 'Descrição do ativo', 'F', 0, 0, 0, 'Fabricante', '0', '0', '0', 'Garantia', 'EDPR-TER-000');</v>
      </c>
    </row>
    <row r="233" spans="1:1" x14ac:dyDescent="0.25">
      <c r="A233" t="str">
        <f>'[3]insert-assets'!A37</f>
        <v>INSERT INTO assets VALUES ('EDPR-TER-083', 'EDPR-TER-000', 'Edifício Principal - Pavimento Térreo', 'Descrição do ativo', 'F', 0, 0, 0, 'Fabricante', '0', '0', '0', 'Garantia', 'EDPR-TER-000');</v>
      </c>
    </row>
    <row r="234" spans="1:1" x14ac:dyDescent="0.25">
      <c r="A234" t="str">
        <f>'[3]insert-assets'!A38</f>
        <v>INSERT INTO assets VALUES ('EDPR-TER-085', 'EDPR-TER-000', 'Edifício Principal - Pavimento Térreo', 'Descrição do ativo', 'F', 0, 0, 0, 'Fabricante', '0', '0', '0', 'Garantia', 'EDPR-TER-000');</v>
      </c>
    </row>
    <row r="235" spans="1:1" x14ac:dyDescent="0.25">
      <c r="A235" t="str">
        <f>'[3]insert-assets'!A39</f>
        <v>INSERT INTO assets VALUES ('EDPR-TER-087', 'EDPR-TER-000', 'Edifício Principal - Pavimento Térreo', 'Descrição do ativo', 'F', 0, 0, 0, 'Fabricante', '0', '0', '0', 'Garantia', 'EDPR-TER-000');</v>
      </c>
    </row>
    <row r="236" spans="1:1" x14ac:dyDescent="0.25">
      <c r="A236" t="str">
        <f>'[3]insert-assets'!A40</f>
        <v>INSERT INTO assets VALUES ('EDPR-TER-088', 'EDPR-TER-000', 'Edifício Principal - Pavimento Térreo', 'Descrição do ativo', 'F', 0, 0, 0, 'Fabricante', '0', '0', '0', 'Garantia', 'EDPR-TER-000');</v>
      </c>
    </row>
    <row r="237" spans="1:1" x14ac:dyDescent="0.25">
      <c r="A237" t="str">
        <f>'[3]insert-assets'!A41</f>
        <v>INSERT INTO assets VALUES ('EDPR-TER-091', 'EDPR-TER-000', 'Edifício Principal - Pavimento Térreo', 'Descrição do ativo', 'F', 0, 0, 0, 'Fabricante', '0', '0', '0', 'Garantia', 'EDPR-TER-000');</v>
      </c>
    </row>
    <row r="238" spans="1:1" x14ac:dyDescent="0.25">
      <c r="A238" t="str">
        <f>'[3]insert-assets'!A42</f>
        <v>INSERT INTO assets VALUES ('EDPR-TER-093', 'EDPR-TER-000', 'Edifício Principal - Pavimento Térreo', 'Descrição do ativo', 'F', 0, 0, 0, 'Fabricante', '0', '0', '0', 'Garantia', 'EDPR-TER-000');</v>
      </c>
    </row>
    <row r="239" spans="1:1" x14ac:dyDescent="0.25">
      <c r="A239" t="str">
        <f>'[3]insert-assets'!A43</f>
        <v>INSERT INTO assets VALUES ('EDPR-TER-095', 'EDPR-TER-000', 'Edifício Principal - Pavimento Térreo', 'Descrição do ativo', 'F', 0, 0, 0, 'Fabricante', '0', '0', '0', 'Garantia', 'EDPR-TER-000');</v>
      </c>
    </row>
    <row r="240" spans="1:1" x14ac:dyDescent="0.25">
      <c r="A240" t="str">
        <f>'[3]insert-assets'!A44</f>
        <v>INSERT INTO assets VALUES ('EDPR-ADM-000', 'EDPR-000-000', 'Edifício Principal - Ala Dinarte Mariz', 'Descrição do ativo', 'F', 0, 0, 0, 'Fabricante', '0', '0', '0', 'Garantia', 'EDPR-000-000');</v>
      </c>
    </row>
    <row r="241" spans="1:1" x14ac:dyDescent="0.25">
      <c r="A241" t="str">
        <f>'[3]insert-assets'!A45</f>
        <v>INSERT INTO assets VALUES ('EDPR-ADM-001', 'EDPR-ADM-000', 'Edifício Principal - Ala Dinarte Mariz', 'Descrição do ativo', 'F', 0, 0, 0, 'Fabricante', '0', '0', '0', 'Garantia', 'EDPR-ADM-000');</v>
      </c>
    </row>
    <row r="242" spans="1:1" x14ac:dyDescent="0.25">
      <c r="A242" t="str">
        <f>'[3]insert-assets'!A46</f>
        <v>INSERT INTO assets VALUES ('EDPR-ADM-002', 'EDPR-ADM-000', 'Edifício Principal - Ala Dinarte Mariz', 'Descrição do ativo', 'F', 0, 0, 0, 'Fabricante', '0', '0', '0', 'Garantia', 'EDPR-ADM-000');</v>
      </c>
    </row>
    <row r="243" spans="1:1" x14ac:dyDescent="0.25">
      <c r="A243" t="str">
        <f>'[3]insert-assets'!A47</f>
        <v>INSERT INTO assets VALUES ('EDPR-ADM-003', 'EDPR-ADM-000', 'Edifício Principal - Ala Dinarte Mariz', 'Descrição do ativo', 'F', 0, 0, 0, 'Fabricante', '0', '0', '0', 'Garantia', 'EDPR-ADM-000');</v>
      </c>
    </row>
    <row r="244" spans="1:1" x14ac:dyDescent="0.25">
      <c r="A244" t="str">
        <f>'[3]insert-assets'!A48</f>
        <v>INSERT INTO assets VALUES ('EDPR-ADM-004', 'EDPR-ADM-000', 'Edifício Principal - Ala Dinarte Mariz', 'Descrição do ativo', 'F', 0, 0, 0, 'Fabricante', '0', '0', '0', 'Garantia', 'EDPR-ADM-000');</v>
      </c>
    </row>
    <row r="245" spans="1:1" x14ac:dyDescent="0.25">
      <c r="A245" t="str">
        <f>'[3]insert-assets'!A49</f>
        <v>INSERT INTO assets VALUES ('EDPR-ADM-005', 'EDPR-ADM-000', 'Edifício Principal - Ala Dinarte Mariz', 'Descrição do ativo', 'F', 0, 0, 0, 'Fabricante', '0', '0', '0', 'Garantia', 'EDPR-ADM-000');</v>
      </c>
    </row>
    <row r="246" spans="1:1" x14ac:dyDescent="0.25">
      <c r="A246" t="str">
        <f>'[3]insert-assets'!A50</f>
        <v>INSERT INTO assets VALUES ('EDPR-ADM-006', 'EDPR-ADM-000', 'Edifício Principal - Ala Dinarte Mariz', 'Descrição do ativo', 'F', 0, 0, 0, 'Fabricante', '0', '0', '0', 'Garantia', 'EDPR-ADM-000');</v>
      </c>
    </row>
    <row r="247" spans="1:1" x14ac:dyDescent="0.25">
      <c r="A247" t="str">
        <f>'[3]insert-assets'!A51</f>
        <v>INSERT INTO assets VALUES ('EDPR-ADM-007', 'EDPR-ADM-000', 'Edifício Principal - Ala Dinarte Mariz', 'Descrição do ativo', 'F', 0, 0, 0, 'Fabricante', '0', '0', '0', 'Garantia', 'EDPR-ADM-000');</v>
      </c>
    </row>
    <row r="248" spans="1:1" x14ac:dyDescent="0.25">
      <c r="A248" t="str">
        <f>'[3]insert-assets'!A52</f>
        <v>INSERT INTO assets VALUES ('EDPR-ADM-011', 'EDPR-ADM-000', 'Edifício Principal - Ala Dinarte Mariz', 'Descrição do ativo', 'F', 0, 0, 0, 'Fabricante', '0', '0', '0', 'Garantia', 'EDPR-ADM-000');</v>
      </c>
    </row>
    <row r="249" spans="1:1" x14ac:dyDescent="0.25">
      <c r="A249" t="str">
        <f>'[3]insert-assets'!A53</f>
        <v>INSERT INTO assets VALUES ('EDPR-ADM-012', 'EDPR-ADM-000', 'Edifício Principal - Ala Dinarte Mariz', 'Descrição do ativo', 'F', 0, 0, 0, 'Fabricante', '0', '0', '0', 'Garantia', 'EDPR-ADM-000');</v>
      </c>
    </row>
    <row r="250" spans="1:1" x14ac:dyDescent="0.25">
      <c r="A250" t="str">
        <f>'[3]insert-assets'!A54</f>
        <v>INSERT INTO assets VALUES ('EDPR-ADM-014', 'EDPR-ADM-000', 'Edifício Principal - Ala Dinarte Mariz', 'Descrição do ativo', 'F', 0, 0, 0, 'Fabricante', '0', '0', '0', 'Garantia', 'EDPR-ADM-000');</v>
      </c>
    </row>
    <row r="251" spans="1:1" x14ac:dyDescent="0.25">
      <c r="A251" t="str">
        <f>'[3]insert-assets'!A55</f>
        <v>INSERT INTO assets VALUES ('EDPR-ADM-015', 'EDPR-ADM-000', 'Edifício Principal - Ala Dinarte Mariz', 'Descrição do ativo', 'F', 0, 0, 0, 'Fabricante', '0', '0', '0', 'Garantia', 'EDPR-ADM-000');</v>
      </c>
    </row>
    <row r="252" spans="1:1" x14ac:dyDescent="0.25">
      <c r="A252" t="str">
        <f>'[3]insert-assets'!A56</f>
        <v>INSERT INTO assets VALUES ('EDPR-ADM-017', 'EDPR-ADM-000', 'Edifício Principal - Ala Dinarte Mariz', 'Descrição do ativo', 'F', 0, 0, 0, 'Fabricante', '0', '0', '0', 'Garantia', 'EDPR-ADM-000');</v>
      </c>
    </row>
    <row r="253" spans="1:1" x14ac:dyDescent="0.25">
      <c r="A253" t="str">
        <f>'[3]insert-assets'!A57</f>
        <v>INSERT INTO assets VALUES ('EDPR-ADM-021', 'EDPR-ADM-000', 'Edifício Principal - Ala Dinarte Mariz', 'Descrição do ativo', 'F', 0, 0, 0, 'Fabricante', '0', '0', '0', 'Garantia', 'EDPR-ADM-000');</v>
      </c>
    </row>
    <row r="254" spans="1:1" x14ac:dyDescent="0.25">
      <c r="A254" t="str">
        <f>'[3]insert-assets'!A58</f>
        <v>INSERT INTO assets VALUES ('EDPR-ADM-023', 'EDPR-ADM-000', 'Edifício Principal - Ala Dinarte Mariz', 'Descrição do ativo', 'F', 0, 0, 0, 'Fabricante', '0', '0', '0', 'Garantia', 'EDPR-ADM-000');</v>
      </c>
    </row>
    <row r="255" spans="1:1" x14ac:dyDescent="0.25">
      <c r="A255" t="str">
        <f>'[3]insert-assets'!A59</f>
        <v>INSERT INTO assets VALUES ('EDPR-ADM-024', 'EDPR-ADM-000', 'Edifício Principal - Ala Dinarte Mariz', 'Descrição do ativo', 'F', 0, 0, 0, 'Fabricante', '0', '0', '0', 'Garantia', 'EDPR-ADM-000');</v>
      </c>
    </row>
    <row r="256" spans="1:1" x14ac:dyDescent="0.25">
      <c r="A256" t="str">
        <f>'[3]insert-assets'!A60</f>
        <v>INSERT INTO assets VALUES ('EDPR-ADM-025', 'EDPR-ADM-000', 'Edifício Principal - Ala Dinarte Mariz', 'Descrição do ativo', 'F', 0, 0, 0, 'Fabricante', '0', '0', '0', 'Garantia', 'EDPR-ADM-000');</v>
      </c>
    </row>
    <row r="257" spans="1:1" x14ac:dyDescent="0.25">
      <c r="A257" t="str">
        <f>'[3]insert-assets'!A61</f>
        <v>INSERT INTO assets VALUES ('EDPR-ADM-026', 'EDPR-ADM-000', 'Edifício Principal - Ala Dinarte Mariz', 'Descrição do ativo', 'F', 0, 0, 0, 'Fabricante', '0', '0', '0', 'Garantia', 'EDPR-ADM-000');</v>
      </c>
    </row>
    <row r="258" spans="1:1" x14ac:dyDescent="0.25">
      <c r="A258" t="str">
        <f>'[3]insert-assets'!A62</f>
        <v>INSERT INTO assets VALUES ('EDPR-ADM-027', 'EDPR-ADM-000', 'Edifício Principal - Ala Dinarte Mariz', 'Descrição do ativo', 'F', 0, 0, 0, 'Fabricante', '0', '0', '0', 'Garantia', 'EDPR-ADM-000');</v>
      </c>
    </row>
    <row r="259" spans="1:1" x14ac:dyDescent="0.25">
      <c r="A259" t="str">
        <f>'[3]insert-assets'!A63</f>
        <v>INSERT INTO assets VALUES ('EDPR-ADM-028', 'EDPR-ADM-000', 'Edifício Principal - Ala Dinarte Mariz', 'Descrição do ativo', 'F', 0, 0, 0, 'Fabricante', '0', '0', '0', 'Garantia', 'EDPR-ADM-000');</v>
      </c>
    </row>
    <row r="260" spans="1:1" x14ac:dyDescent="0.25">
      <c r="A260" t="str">
        <f>'[3]insert-assets'!A64</f>
        <v>INSERT INTO assets VALUES ('EDPR-ADM-029', 'EDPR-ADM-000', 'Edifício Principal - Ala Dinarte Mariz', 'Descrição do ativo', 'F', 0, 0, 0, 'Fabricante', '0', '0', '0', 'Garantia', 'EDPR-ADM-000');</v>
      </c>
    </row>
    <row r="261" spans="1:1" x14ac:dyDescent="0.25">
      <c r="A261" t="str">
        <f>'[3]insert-assets'!A65</f>
        <v>INSERT INTO assets VALUES ('EDPR-ADM-040', 'EDPR-ADM-000', 'Edifício Principal - Ala Dinarte Mariz', 'Descrição do ativo', 'F', 0, 0, 0, 'Fabricante', '0', '0', '0', 'Garantia', 'EDPR-ADM-000');</v>
      </c>
    </row>
    <row r="262" spans="1:1" x14ac:dyDescent="0.25">
      <c r="A262" t="str">
        <f>'[3]insert-assets'!A66</f>
        <v>INSERT INTO assets VALUES ('EDPR-ADM-050', 'EDPR-ADM-000', 'Edifício Principal - Ala Dinarte Mariz', 'Descrição do ativo', 'F', 0, 0, 0, 'Fabricante', '0', '0', '0', 'Garantia', 'EDPR-ADM-000');</v>
      </c>
    </row>
    <row r="263" spans="1:1" x14ac:dyDescent="0.25">
      <c r="A263" t="str">
        <f>'[3]insert-assets'!A67</f>
        <v>INSERT INTO assets VALUES ('EDPR-P01-000', 'EDPR-000-000', 'Edifício Principal - 1º Pavimento', 'Descrição do ativo', 'F', 0, 0, 0, 'Fabricante', '0', '0', '0', 'Garantia', 'EDPR-000-000');</v>
      </c>
    </row>
    <row r="264" spans="1:1" x14ac:dyDescent="0.25">
      <c r="A264" t="str">
        <f>'[3]insert-assets'!A68</f>
        <v>INSERT INTO assets VALUES ('EDPR-P01-001', 'EDPR-P01-000', 'Edifício Principal - 1º Pavimento', 'Descrição do ativo', 'F', 0, 0, 0, 'Fabricante', '0', '0', '0', 'Garantia', 'EDPR-P01-000');</v>
      </c>
    </row>
    <row r="265" spans="1:1" x14ac:dyDescent="0.25">
      <c r="A265" t="str">
        <f>'[3]insert-assets'!A69</f>
        <v>INSERT INTO assets VALUES ('EDPR-P01-006', 'EDPR-P01-000', 'Edifício Principal - 1º Pavimento', 'Descrição do ativo', 'F', 0, 0, 0, 'Fabricante', '0', '0', '0', 'Garantia', 'EDPR-P01-000');</v>
      </c>
    </row>
    <row r="266" spans="1:1" x14ac:dyDescent="0.25">
      <c r="A266" t="str">
        <f>'[3]insert-assets'!A70</f>
        <v>INSERT INTO assets VALUES ('EDPR-P01-007', 'EDPR-P01-000', 'Edifício Principal - 1º Pavimento', 'Descrição do ativo', 'F', 0, 0, 0, 'Fabricante', '0', '0', '0', 'Garantia', 'EDPR-P01-000');</v>
      </c>
    </row>
    <row r="267" spans="1:1" x14ac:dyDescent="0.25">
      <c r="A267" t="str">
        <f>'[3]insert-assets'!A71</f>
        <v>INSERT INTO assets VALUES ('EDPR-P01-008', 'EDPR-P01-000', 'Edifício Principal - 1º Pavimento', 'Descrição do ativo', 'F', 0, 0, 0, 'Fabricante', '0', '0', '0', 'Garantia', 'EDPR-P01-000');</v>
      </c>
    </row>
    <row r="268" spans="1:1" x14ac:dyDescent="0.25">
      <c r="A268" t="str">
        <f>'[3]insert-assets'!A72</f>
        <v>INSERT INTO assets VALUES ('EDPR-P01-009', 'EDPR-P01-000', 'Edifício Principal - 1º Pavimento', 'Descrição do ativo', 'F', 0, 0, 0, 'Fabricante', '0', '0', '0', 'Garantia', 'EDPR-P01-000');</v>
      </c>
    </row>
    <row r="269" spans="1:1" x14ac:dyDescent="0.25">
      <c r="A269" t="str">
        <f>'[3]insert-assets'!A73</f>
        <v>INSERT INTO assets VALUES ('EDPR-P01-010', 'EDPR-P01-000', 'Edifício Principal - 1º Pavimento', 'Descrição do ativo', 'F', 0, 0, 0, 'Fabricante', '0', '0', '0', 'Garantia', 'EDPR-P01-000');</v>
      </c>
    </row>
    <row r="270" spans="1:1" x14ac:dyDescent="0.25">
      <c r="A270" t="str">
        <f>'[3]insert-assets'!A74</f>
        <v>INSERT INTO assets VALUES ('EDPR-P01-011', 'EDPR-P01-000', 'Edifício Principal - 1º Pavimento', 'Descrição do ativo', 'F', 0, 0, 0, 'Fabricante', '0', '0', '0', 'Garantia', 'EDPR-P01-000');</v>
      </c>
    </row>
    <row r="271" spans="1:1" x14ac:dyDescent="0.25">
      <c r="A271" t="str">
        <f>'[3]insert-assets'!A75</f>
        <v>INSERT INTO assets VALUES ('EDPR-P01-012', 'EDPR-P01-000', 'Edifício Principal - 1º Pavimento', 'Descrição do ativo', 'F', 0, 0, 0, 'Fabricante', '0', '0', '0', 'Garantia', 'EDPR-P01-000');</v>
      </c>
    </row>
    <row r="272" spans="1:1" x14ac:dyDescent="0.25">
      <c r="A272" t="str">
        <f>'[3]insert-assets'!A76</f>
        <v>INSERT INTO assets VALUES ('EDPR-P01-021', 'EDPR-P01-000', 'Edifício Principal - 1º Pavimento', 'Descrição do ativo', 'F', 0, 0, 0, 'Fabricante', '0', '0', '0', 'Garantia', 'EDPR-P01-000');</v>
      </c>
    </row>
    <row r="273" spans="1:1" x14ac:dyDescent="0.25">
      <c r="A273" t="str">
        <f>'[3]insert-assets'!A77</f>
        <v>INSERT INTO assets VALUES ('EDPR-P01-022', 'EDPR-P01-000', 'Edifício Principal - 1º Pavimento', 'Descrição do ativo', 'F', 0, 0, 0, 'Fabricante', '0', '0', '0', 'Garantia', 'EDPR-P01-000');</v>
      </c>
    </row>
    <row r="274" spans="1:1" x14ac:dyDescent="0.25">
      <c r="A274" t="str">
        <f>'[3]insert-assets'!A78</f>
        <v>INSERT INTO assets VALUES ('EDPR-P01-023', 'EDPR-P01-000', 'Edifício Principal - 1º Pavimento', 'Descrição do ativo', 'F', 0, 0, 0, 'Fabricante', '0', '0', '0', 'Garantia', 'EDPR-P01-000');</v>
      </c>
    </row>
    <row r="275" spans="1:1" x14ac:dyDescent="0.25">
      <c r="A275" t="str">
        <f>'[3]insert-assets'!A79</f>
        <v>INSERT INTO assets VALUES ('EDPR-P01-024', 'EDPR-P01-000', 'Edifício Principal - 1º Pavimento', 'Descrição do ativo', 'F', 0, 0, 0, 'Fabricante', '0', '0', '0', 'Garantia', 'EDPR-P01-000');</v>
      </c>
    </row>
    <row r="276" spans="1:1" x14ac:dyDescent="0.25">
      <c r="A276" t="str">
        <f>'[3]insert-assets'!A80</f>
        <v>INSERT INTO assets VALUES ('EDPR-P01-025', 'EDPR-P01-000', 'Edifício Principal - 1º Pavimento', 'Descrição do ativo', 'F', 0, 0, 0, 'Fabricante', '0', '0', '0', 'Garantia', 'EDPR-P01-000');</v>
      </c>
    </row>
    <row r="277" spans="1:1" x14ac:dyDescent="0.25">
      <c r="A277" t="str">
        <f>'[3]insert-assets'!A81</f>
        <v>INSERT INTO assets VALUES ('EDPR-P01-026', 'EDPR-P01-000', 'Edifício Principal - 1º Pavimento', 'Descrição do ativo', 'F', 0, 0, 0, 'Fabricante', '0', '0', '0', 'Garantia', 'EDPR-P01-000');</v>
      </c>
    </row>
    <row r="278" spans="1:1" x14ac:dyDescent="0.25">
      <c r="A278" t="str">
        <f>'[3]insert-assets'!A82</f>
        <v>INSERT INTO assets VALUES ('EDPR-P01-027', 'EDPR-P01-000', 'Edifício Principal - 1º Pavimento', 'Descrição do ativo', 'F', 0, 0, 0, 'Fabricante', '0', '0', '0', 'Garantia', 'EDPR-P01-000');</v>
      </c>
    </row>
    <row r="279" spans="1:1" x14ac:dyDescent="0.25">
      <c r="A279" t="str">
        <f>'[3]insert-assets'!A83</f>
        <v>INSERT INTO assets VALUES ('EDPR-P01-028', 'EDPR-P01-000', 'Edifício Principal - 1º Pavimento', 'Descrição do ativo', 'F', 0, 0, 0, 'Fabricante', '0', '0', '0', 'Garantia', 'EDPR-P01-000');</v>
      </c>
    </row>
    <row r="280" spans="1:1" x14ac:dyDescent="0.25">
      <c r="A280" t="str">
        <f>'[3]insert-assets'!A84</f>
        <v>INSERT INTO assets VALUES ('EDPR-P01-029', 'EDPR-P01-000', 'Edifício Principal - 1º Pavimento', 'Descrição do ativo', 'F', 0, 0, 0, 'Fabricante', '0', '0', '0', 'Garantia', 'EDPR-P01-000');</v>
      </c>
    </row>
    <row r="281" spans="1:1" x14ac:dyDescent="0.25">
      <c r="A281" t="str">
        <f>'[3]insert-assets'!A85</f>
        <v>INSERT INTO assets VALUES ('EDPR-P01-031', 'EDPR-P01-000', 'Edifício Principal - 1º Pavimento', 'Descrição do ativo', 'F', 0, 0, 0, 'Fabricante', '0', '0', '0', 'Garantia', 'EDPR-P01-000');</v>
      </c>
    </row>
    <row r="282" spans="1:1" x14ac:dyDescent="0.25">
      <c r="A282" t="str">
        <f>'[3]insert-assets'!A86</f>
        <v>INSERT INTO assets VALUES ('EDPR-P01-032', 'EDPR-P01-000', 'Edifício Principal - 1º Pavimento', 'Descrição do ativo', 'F', 0, 0, 0, 'Fabricante', '0', '0', '0', 'Garantia', 'EDPR-P01-000');</v>
      </c>
    </row>
    <row r="283" spans="1:1" x14ac:dyDescent="0.25">
      <c r="A283" t="str">
        <f>'[3]insert-assets'!A87</f>
        <v>INSERT INTO assets VALUES ('EDPR-P01-033', 'EDPR-P01-000', 'Edifício Principal - 1º Pavimento', 'Descrição do ativo', 'F', 0, 0, 0, 'Fabricante', '0', '0', '0', 'Garantia', 'EDPR-P01-000');</v>
      </c>
    </row>
    <row r="284" spans="1:1" x14ac:dyDescent="0.25">
      <c r="A284" t="str">
        <f>'[3]insert-assets'!A88</f>
        <v>INSERT INTO assets VALUES ('EDPR-P01-034', 'EDPR-P01-000', 'Edifício Principal - 1º Pavimento', 'Descrição do ativo', 'F', 0, 0, 0, 'Fabricante', '0', '0', '0', 'Garantia', 'EDPR-P01-000');</v>
      </c>
    </row>
    <row r="285" spans="1:1" x14ac:dyDescent="0.25">
      <c r="A285" t="str">
        <f>'[3]insert-assets'!A89</f>
        <v>INSERT INTO assets VALUES ('EDPR-P01-035', 'EDPR-P01-000', 'Edifício Principal - 1º Pavimento', 'Descrição do ativo', 'F', 0, 0, 0, 'Fabricante', '0', '0', '0', 'Garantia', 'EDPR-P01-000');</v>
      </c>
    </row>
    <row r="286" spans="1:1" x14ac:dyDescent="0.25">
      <c r="A286" t="str">
        <f>'[3]insert-assets'!A90</f>
        <v>INSERT INTO assets VALUES ('EDPR-P01-036', 'EDPR-P01-000', 'Edifício Principal - 1º Pavimento', 'Descrição do ativo', 'F', 0, 0, 0, 'Fabricante', '0', '0', '0', 'Garantia', 'EDPR-P01-000');</v>
      </c>
    </row>
    <row r="287" spans="1:1" x14ac:dyDescent="0.25">
      <c r="A287" t="str">
        <f>'[3]insert-assets'!A91</f>
        <v>INSERT INTO assets VALUES ('EDPR-P01-041', 'EDPR-P01-000', 'Edifício Principal - 1º Pavimento', 'Descrição do ativo', 'F', 0, 0, 0, 'Fabricante', '0', '0', '0', 'Garantia', 'EDPR-P01-000');</v>
      </c>
    </row>
    <row r="288" spans="1:1" x14ac:dyDescent="0.25">
      <c r="A288" t="str">
        <f>'[3]insert-assets'!A92</f>
        <v>INSERT INTO assets VALUES ('EDPR-P01-042', 'EDPR-P01-000', 'Edifício Principal - 1º Pavimento', 'Descrição do ativo', 'F', 0, 0, 0, 'Fabricante', '0', '0', '0', 'Garantia', 'EDPR-P01-000');</v>
      </c>
    </row>
    <row r="289" spans="1:1" x14ac:dyDescent="0.25">
      <c r="A289" t="str">
        <f>'[3]insert-assets'!A93</f>
        <v>INSERT INTO assets VALUES ('EDPR-P01-043', 'EDPR-P01-000', 'Edifício Principal - 1º Pavimento', 'Descrição do ativo', 'F', 0, 0, 0, 'Fabricante', '0', '0', '0', 'Garantia', 'EDPR-P01-000');</v>
      </c>
    </row>
    <row r="290" spans="1:1" x14ac:dyDescent="0.25">
      <c r="A290" t="str">
        <f>'[3]insert-assets'!A94</f>
        <v>INSERT INTO assets VALUES ('EDPR-P01-044', 'EDPR-P01-000', 'Edifício Principal - 1º Pavimento', 'Descrição do ativo', 'F', 0, 0, 0, 'Fabricante', '0', '0', '0', 'Garantia', 'EDPR-P01-000');</v>
      </c>
    </row>
    <row r="291" spans="1:1" x14ac:dyDescent="0.25">
      <c r="A291" t="str">
        <f>'[3]insert-assets'!A95</f>
        <v>INSERT INTO assets VALUES ('EDPR-P01-045', 'EDPR-P01-000', 'Edifício Principal - 1º Pavimento', 'Descrição do ativo', 'F', 0, 0, 0, 'Fabricante', '0', '0', '0', 'Garantia', 'EDPR-P01-000');</v>
      </c>
    </row>
    <row r="292" spans="1:1" x14ac:dyDescent="0.25">
      <c r="A292" t="str">
        <f>'[3]insert-assets'!A96</f>
        <v>INSERT INTO assets VALUES ('EDPR-P01-046', 'EDPR-P01-000', 'Edifício Principal - 1º Pavimento', 'Descrição do ativo', 'F', 0, 0, 0, 'Fabricante', '0', '0', '0', 'Garantia', 'EDPR-P01-000');</v>
      </c>
    </row>
    <row r="293" spans="1:1" x14ac:dyDescent="0.25">
      <c r="A293" t="str">
        <f>'[3]insert-assets'!A97</f>
        <v>INSERT INTO assets VALUES ('EDPR-P01-047', 'EDPR-P01-000', 'Edifício Principal - 1º Pavimento', 'Descrição do ativo', 'F', 0, 0, 0, 'Fabricante', '0', '0', '0', 'Garantia', 'EDPR-P01-000');</v>
      </c>
    </row>
    <row r="294" spans="1:1" x14ac:dyDescent="0.25">
      <c r="A294" t="str">
        <f>'[3]insert-assets'!A98</f>
        <v>INSERT INTO assets VALUES ('EDPR-P01-048', 'EDPR-P01-000', 'Edifício Principal - 1º Pavimento', 'Descrição do ativo', 'F', 0, 0, 0, 'Fabricante', '0', '0', '0', 'Garantia', 'EDPR-P01-000');</v>
      </c>
    </row>
    <row r="295" spans="1:1" x14ac:dyDescent="0.25">
      <c r="A295" t="str">
        <f>'[3]insert-assets'!A99</f>
        <v>INSERT INTO assets VALUES ('EDPR-P01-049', 'EDPR-P01-000', 'Edifício Principal - 1º Pavimento', 'Descrição do ativo', 'F', 0, 0, 0, 'Fabricante', '0', '0', '0', 'Garantia', 'EDPR-P01-000');</v>
      </c>
    </row>
    <row r="296" spans="1:1" x14ac:dyDescent="0.25">
      <c r="A296" t="str">
        <f>'[3]insert-assets'!A100</f>
        <v>INSERT INTO assets VALUES ('EDPR-P01-050', 'EDPR-P01-000', 'Edifício Principal - 1º Pavimento', 'Descrição do ativo', 'F', 0, 0, 0, 'Fabricante', '0', '0', '0', 'Garantia', 'EDPR-P01-000');</v>
      </c>
    </row>
    <row r="297" spans="1:1" x14ac:dyDescent="0.25">
      <c r="A297" t="str">
        <f>'[3]insert-assets'!A101</f>
        <v>INSERT INTO assets VALUES ('EDPR-P01-052', 'EDPR-P01-000', 'Edifício Principal - 1º Pavimento', 'Descrição do ativo', 'F', 0, 0, 0, 'Fabricante', '0', '0', '0', 'Garantia', 'EDPR-P01-000');</v>
      </c>
    </row>
    <row r="298" spans="1:1" x14ac:dyDescent="0.25">
      <c r="A298" t="str">
        <f>'[3]insert-assets'!A102</f>
        <v>INSERT INTO assets VALUES ('EDPR-P01-054', 'EDPR-P01-000', 'Edifício Principal - 1º Pavimento', 'Descrição do ativo', 'F', 0, 0, 0, 'Fabricante', '0', '0', '0', 'Garantia', 'EDPR-P01-000');</v>
      </c>
    </row>
    <row r="299" spans="1:1" x14ac:dyDescent="0.25">
      <c r="A299" t="str">
        <f>'[3]insert-assets'!A103</f>
        <v>INSERT INTO assets VALUES ('EDPR-P01-056', 'EDPR-P01-000', 'Edifício Principal - 1º Pavimento', 'Descrição do ativo', 'F', 0, 0, 0, 'Fabricante', '0', '0', '0', 'Garantia', 'EDPR-P01-000');</v>
      </c>
    </row>
    <row r="300" spans="1:1" x14ac:dyDescent="0.25">
      <c r="A300" t="str">
        <f>'[3]insert-assets'!A104</f>
        <v>INSERT INTO assets VALUES ('EDPR-P01-057', 'EDPR-P01-000', 'Edifício Principal - 1º Pavimento', 'Descrição do ativo', 'F', 0, 0, 0, 'Fabricante', '0', '0', '0', 'Garantia', 'EDPR-P01-000');</v>
      </c>
    </row>
    <row r="301" spans="1:1" x14ac:dyDescent="0.25">
      <c r="A301" t="str">
        <f>'[3]insert-assets'!A105</f>
        <v>INSERT INTO assets VALUES ('EDPR-P01-058', 'EDPR-P01-000', 'Edifício Principal - 1º Pavimento', 'Descrição do ativo', 'F', 0, 0, 0, 'Fabricante', '0', '0', '0', 'Garantia', 'EDPR-P01-000');</v>
      </c>
    </row>
    <row r="302" spans="1:1" x14ac:dyDescent="0.25">
      <c r="A302" t="str">
        <f>'[3]insert-assets'!A106</f>
        <v>INSERT INTO assets VALUES ('EDPR-P01-059', 'EDPR-P01-000', 'Edifício Principal - 1º Pavimento', 'Descrição do ativo', 'F', 0, 0, 0, 'Fabricante', '0', '0', '0', 'Garantia', 'EDPR-P01-000');</v>
      </c>
    </row>
    <row r="303" spans="1:1" x14ac:dyDescent="0.25">
      <c r="A303" t="str">
        <f>'[3]insert-assets'!A107</f>
        <v>INSERT INTO assets VALUES ('EDPR-P01-065', 'EDPR-P01-000', 'Edifício Principal - 1º Pavimento', 'Descrição do ativo', 'F', 0, 0, 0, 'Fabricante', '0', '0', '0', 'Garantia', 'EDPR-P01-000');</v>
      </c>
    </row>
    <row r="304" spans="1:1" x14ac:dyDescent="0.25">
      <c r="A304" t="str">
        <f>'[3]insert-assets'!A108</f>
        <v>INSERT INTO assets VALUES ('EDPR-P01-066', 'EDPR-P01-000', 'Edifício Principal - 1º Pavimento', 'Descrição do ativo', 'F', 0, 0, 0, 'Fabricante', '0', '0', '0', 'Garantia', 'EDPR-P01-000');</v>
      </c>
    </row>
    <row r="305" spans="1:1" x14ac:dyDescent="0.25">
      <c r="A305" t="str">
        <f>'[3]insert-assets'!A109</f>
        <v>INSERT INTO assets VALUES ('EDPR-P01-067', 'EDPR-P01-000', 'Edifício Principal - 1º Pavimento', 'Descrição do ativo', 'F', 0, 0, 0, 'Fabricante', '0', '0', '0', 'Garantia', 'EDPR-P01-000');</v>
      </c>
    </row>
    <row r="306" spans="1:1" x14ac:dyDescent="0.25">
      <c r="A306" t="str">
        <f>'[3]insert-assets'!A110</f>
        <v>INSERT INTO assets VALUES ('EDPR-P01-068', 'EDPR-P01-000', 'Edifício Principal - 1º Pavimento', 'Descrição do ativo', 'F', 0, 0, 0, 'Fabricante', '0', '0', '0', 'Garantia', 'EDPR-P01-000');</v>
      </c>
    </row>
    <row r="307" spans="1:1" x14ac:dyDescent="0.25">
      <c r="A307" t="str">
        <f>'[3]insert-assets'!A111</f>
        <v>INSERT INTO assets VALUES ('EDPR-P01-069', 'EDPR-P01-000', 'Edifício Principal - 1º Pavimento', 'Descrição do ativo', 'F', 0, 0, 0, 'Fabricante', '0', '0', '0', 'Garantia', 'EDPR-P01-000');</v>
      </c>
    </row>
    <row r="308" spans="1:1" x14ac:dyDescent="0.25">
      <c r="A308" t="str">
        <f>'[3]insert-assets'!A112</f>
        <v>INSERT INTO assets VALUES ('EDPR-P01-072', 'EDPR-P01-000', 'Edifício Principal - 1º Pavimento', 'Descrição do ativo', 'F', 0, 0, 0, 'Fabricante', '0', '0', '0', 'Garantia', 'EDPR-P01-000');</v>
      </c>
    </row>
    <row r="309" spans="1:1" x14ac:dyDescent="0.25">
      <c r="A309" t="str">
        <f>'[3]insert-assets'!A113</f>
        <v>INSERT INTO assets VALUES ('EDPR-P01-076', 'EDPR-P01-000', 'Edifício Principal - 1º Pavimento', 'Descrição do ativo', 'F', 0, 0, 0, 'Fabricante', '0', '0', '0', 'Garantia', 'EDPR-P01-000');</v>
      </c>
    </row>
    <row r="310" spans="1:1" x14ac:dyDescent="0.25">
      <c r="A310" t="str">
        <f>'[3]insert-assets'!A114</f>
        <v>INSERT INTO assets VALUES ('EDPR-P01-078', 'EDPR-P01-000', 'Edifício Principal - 1º Pavimento', 'Descrição do ativo', 'F', 0, 0, 0, 'Fabricante', '0', '0', '0', 'Garantia', 'EDPR-P01-000');</v>
      </c>
    </row>
    <row r="311" spans="1:1" x14ac:dyDescent="0.25">
      <c r="A311" t="str">
        <f>'[3]insert-assets'!A115</f>
        <v>INSERT INTO assets VALUES ('EDPR-P01-082', 'EDPR-P01-000', 'Edifício Principal - 1º Pavimento', 'Descrição do ativo', 'F', 0, 0, 0, 'Fabricante', '0', '0', '0', 'Garantia', 'EDPR-P01-000');</v>
      </c>
    </row>
    <row r="312" spans="1:1" x14ac:dyDescent="0.25">
      <c r="A312" t="str">
        <f>'[3]insert-assets'!A116</f>
        <v>INSERT INTO assets VALUES ('EDPR-P01-084', 'EDPR-P01-000', 'Edifício Principal - 1º Pavimento', 'Descrição do ativo', 'F', 0, 0, 0, 'Fabricante', '0', '0', '0', 'Garantia', 'EDPR-P01-000');</v>
      </c>
    </row>
    <row r="313" spans="1:1" x14ac:dyDescent="0.25">
      <c r="A313" t="str">
        <f>'[3]insert-assets'!A117</f>
        <v>INSERT INTO assets VALUES ('EDPR-P01-086', 'EDPR-P01-000', 'Edifício Principal - 1º Pavimento', 'Descrição do ativo', 'F', 0, 0, 0, 'Fabricante', '0', '0', '0', 'Garantia', 'EDPR-P01-000');</v>
      </c>
    </row>
    <row r="314" spans="1:1" x14ac:dyDescent="0.25">
      <c r="A314" t="str">
        <f>'[3]insert-assets'!A118</f>
        <v>INSERT INTO assets VALUES ('EDPR-ACM-000', 'EDPR-000-000', 'Edifício Principal - Ala Antonio Carlos Magalhães', 'Descrição do ativo', 'F', 0, 0, 0, 'Fabricante', '0', '0', '0', 'Garantia', 'EDPR-000-000');</v>
      </c>
    </row>
    <row r="315" spans="1:1" x14ac:dyDescent="0.25">
      <c r="A315" t="str">
        <f>'[3]insert-assets'!A119</f>
        <v>INSERT INTO assets VALUES ('EDPR-ACM-002', 'EDPR-ACM-000', 'Edifício Principal - Ala Antonio Carlos Magalhães', 'Descrição do ativo', 'F', 0, 0, 0, 'Fabricante', '0', '0', '0', 'Garantia', 'EDPR-ACM-000');</v>
      </c>
    </row>
    <row r="316" spans="1:1" x14ac:dyDescent="0.25">
      <c r="A316" t="str">
        <f>'[3]insert-assets'!A120</f>
        <v>INSERT INTO assets VALUES ('EDPR-ACM-003', 'EDPR-ACM-000', 'Edifício Principal - Ala Antonio Carlos Magalhães', 'Descrição do ativo', 'F', 0, 0, 0, 'Fabricante', '0', '0', '0', 'Garantia', 'EDPR-ACM-000');</v>
      </c>
    </row>
    <row r="317" spans="1:1" x14ac:dyDescent="0.25">
      <c r="A317" t="str">
        <f>'[3]insert-assets'!A121</f>
        <v>INSERT INTO assets VALUES ('EDPR-ACM-004', 'EDPR-ACM-000', 'Edifício Principal - Ala Antonio Carlos Magalhães', 'Descrição do ativo', 'F', 0, 0, 0, 'Fabricante', '0', '0', '0', 'Garantia', 'EDPR-ACM-000');</v>
      </c>
    </row>
    <row r="318" spans="1:1" x14ac:dyDescent="0.25">
      <c r="A318" t="str">
        <f>'[3]insert-assets'!A122</f>
        <v>INSERT INTO assets VALUES ('EDPR-ACM-005', 'EDPR-ACM-000', 'Edifício Principal - Ala Antonio Carlos Magalhães', 'Descrição do ativo', 'F', 0, 0, 0, 'Fabricante', '0', '0', '0', 'Garantia', 'EDPR-ACM-000');</v>
      </c>
    </row>
    <row r="319" spans="1:1" x14ac:dyDescent="0.25">
      <c r="A319" t="str">
        <f>'[3]insert-assets'!A123</f>
        <v>INSERT INTO assets VALUES ('EDPR-ACM-013', 'EDPR-ACM-000', 'Edifício Principal - Ala Antonio Carlos Magalhães', 'Descrição do ativo', 'F', 0, 0, 0, 'Fabricante', '0', '0', '0', 'Garantia', 'EDPR-ACM-000');</v>
      </c>
    </row>
    <row r="320" spans="1:1" x14ac:dyDescent="0.25">
      <c r="A320" t="str">
        <f>'[3]insert-assets'!A124</f>
        <v>INSERT INTO assets VALUES ('EDPR-ACM-014', 'EDPR-ACM-000', 'Edifício Principal - Ala Antonio Carlos Magalhães', 'Descrição do ativo', 'F', 0, 0, 0, 'Fabricante', '0', '0', '0', 'Garantia', 'EDPR-ACM-000');</v>
      </c>
    </row>
    <row r="321" spans="1:1" x14ac:dyDescent="0.25">
      <c r="A321" t="str">
        <f>'[3]insert-assets'!A125</f>
        <v>INSERT INTO assets VALUES ('EDPR-ACM-015', 'EDPR-ACM-000', 'Edifício Principal - Ala Antonio Carlos Magalhães', 'Descrição do ativo', 'F', 0, 0, 0, 'Fabricante', '0', '0', '0', 'Garantia', 'EDPR-ACM-000');</v>
      </c>
    </row>
    <row r="322" spans="1:1" x14ac:dyDescent="0.25">
      <c r="A322" t="str">
        <f>'[3]insert-assets'!A126</f>
        <v>INSERT INTO assets VALUES ('EDPR-ACM-023', 'EDPR-ACM-000', 'Edifício Principal - Ala Antonio Carlos Magalhães', 'Descrição do ativo', 'F', 0, 0, 0, 'Fabricante', '0', '0', '0', 'Garantia', 'EDPR-ACM-000');</v>
      </c>
    </row>
    <row r="323" spans="1:1" x14ac:dyDescent="0.25">
      <c r="A323" t="str">
        <f>'[3]insert-assets'!A127</f>
        <v>INSERT INTO assets VALUES ('EDPR-ACM-024', 'EDPR-ACM-000', 'Edifício Principal - Ala Antonio Carlos Magalhães', 'Descrição do ativo', 'F', 0, 0, 0, 'Fabricante', '0', '0', '0', 'Garantia', 'EDPR-ACM-000');</v>
      </c>
    </row>
    <row r="324" spans="1:1" x14ac:dyDescent="0.25">
      <c r="A324" t="str">
        <f>'[3]insert-assets'!A128</f>
        <v>INSERT INTO assets VALUES ('EDPR-ACM-025', 'EDPR-ACM-000', 'Edifício Principal - Ala Antonio Carlos Magalhães', 'Descrição do ativo', 'F', 0, 0, 0, 'Fabricante', '0', '0', '0', 'Garantia', 'EDPR-ACM-000');</v>
      </c>
    </row>
    <row r="325" spans="1:1" x14ac:dyDescent="0.25">
      <c r="A325" t="str">
        <f>'[3]insert-assets'!A129</f>
        <v>INSERT INTO assets VALUES ('EDPR-ACM-033', 'EDPR-ACM-000', 'Edifício Principal - Ala Antonio Carlos Magalhães', 'Descrição do ativo', 'F', 0, 0, 0, 'Fabricante', '0', '0', '0', 'Garantia', 'EDPR-ACM-000');</v>
      </c>
    </row>
    <row r="326" spans="1:1" x14ac:dyDescent="0.25">
      <c r="A326" t="str">
        <f>'[3]insert-assets'!A130</f>
        <v>INSERT INTO assets VALUES ('EDPR-ACM-034', 'EDPR-ACM-000', 'Edifício Principal - Ala Antonio Carlos Magalhães', 'Descrição do ativo', 'F', 0, 0, 0, 'Fabricante', '0', '0', '0', 'Garantia', 'EDPR-ACM-000');</v>
      </c>
    </row>
    <row r="327" spans="1:1" x14ac:dyDescent="0.25">
      <c r="A327" t="str">
        <f>'[3]insert-assets'!A131</f>
        <v>INSERT INTO assets VALUES ('EDPR-ACM-035', 'EDPR-ACM-000', 'Edifício Principal - Ala Antonio Carlos Magalhães', 'Descrição do ativo', 'F', 0, 0, 0, 'Fabricante', '0', '0', '0', 'Garantia', 'EDPR-ACM-000');</v>
      </c>
    </row>
    <row r="328" spans="1:1" x14ac:dyDescent="0.25">
      <c r="A328" t="str">
        <f>'[3]insert-assets'!A132</f>
        <v>INSERT INTO assets VALUES ('EDPR-P02-000', 'EDPR-000-000', 'Edifício Principal - 2º Pavimento', 'Descrição do ativo', 'F', 0, 0, 0, 'Fabricante', '0', '0', '0', 'Garantia', 'EDPR-000-000');</v>
      </c>
    </row>
    <row r="329" spans="1:1" x14ac:dyDescent="0.25">
      <c r="A329" t="str">
        <f>'[3]insert-assets'!A133</f>
        <v>INSERT INTO assets VALUES ('EDPR-P02-050', 'EDPR-P02-000', 'Edifício Principal - 2º Pavimento', 'Descrição do ativo', 'F', 0, 0, 0, 'Fabricante', '0', '0', '0', 'Garantia', 'EDPR-P02-000');</v>
      </c>
    </row>
    <row r="330" spans="1:1" x14ac:dyDescent="0.25">
      <c r="A330" t="str">
        <f>'[3]insert-assets'!A134</f>
        <v>INSERT INTO assets VALUES ('EDPR-P02-051', 'EDPR-P02-000', 'Edifício Principal - 2º Pavimento', 'Descrição do ativo', 'F', 0, 0, 0, 'Fabricante', '0', '0', '0', 'Garantia', 'EDPR-P02-000');</v>
      </c>
    </row>
    <row r="331" spans="1:1" x14ac:dyDescent="0.25">
      <c r="A331" t="str">
        <f>'[3]insert-assets'!A135</f>
        <v>INSERT INTO assets VALUES ('EDPR-P02-052', 'EDPR-P02-000', 'Edifício Principal - 2º Pavimento', 'Descrição do ativo', 'F', 0, 0, 0, 'Fabricante', '0', '0', '0', 'Garantia', 'EDPR-P02-000');</v>
      </c>
    </row>
    <row r="332" spans="1:1" x14ac:dyDescent="0.25">
      <c r="A332" t="str">
        <f>'[3]insert-assets'!A136</f>
        <v>INSERT INTO assets VALUES ('EDPR-P02-054', 'EDPR-P02-000', 'Edifício Principal - 2º Pavimento', 'Descrição do ativo', 'F', 0, 0, 0, 'Fabricante', '0', '0', '0', 'Garantia', 'EDPR-P02-000');</v>
      </c>
    </row>
    <row r="333" spans="1:1" x14ac:dyDescent="0.25">
      <c r="A333" t="str">
        <f>'[3]insert-assets'!A137</f>
        <v>INSERT INTO assets VALUES ('EDPR-P02-055', 'EDPR-P02-000', 'Edifício Principal - 2º Pavimento', 'Descrição do ativo', 'F', 0, 0, 0, 'Fabricante', '0', '0', '0', 'Garantia', 'EDPR-P02-000');</v>
      </c>
    </row>
    <row r="334" spans="1:1" x14ac:dyDescent="0.25">
      <c r="A334" t="str">
        <f>'[3]insert-assets'!A138</f>
        <v>INSERT INTO assets VALUES ('EDPR-P02-056', 'EDPR-P02-000', 'Edifício Principal - 2º Pavimento', 'Descrição do ativo', 'F', 0, 0, 0, 'Fabricante', '0', '0', '0', 'Garantia', 'EDPR-P02-000');</v>
      </c>
    </row>
    <row r="335" spans="1:1" x14ac:dyDescent="0.25">
      <c r="A335" t="str">
        <f>'[3]insert-assets'!A139</f>
        <v>INSERT INTO assets VALUES ('EDPR-P02-057', 'EDPR-P02-000', 'Edifício Principal - 2º Pavimento', 'Descrição do ativo', 'F', 0, 0, 0, 'Fabricante', '0', '0', '0', 'Garantia', 'EDPR-P02-000');</v>
      </c>
    </row>
    <row r="336" spans="1:1" x14ac:dyDescent="0.25">
      <c r="A336" t="str">
        <f>'[3]insert-assets'!A140</f>
        <v>INSERT INTO assets VALUES ('EDPR-P02-058', 'EDPR-P02-000', 'Edifício Principal - 2º Pavimento', 'Descrição do ativo', 'F', 0, 0, 0, 'Fabricante', '0', '0', '0', 'Garantia', 'EDPR-P02-000');</v>
      </c>
    </row>
    <row r="337" spans="1:1" x14ac:dyDescent="0.25">
      <c r="A337" t="str">
        <f>'[3]insert-assets'!A141</f>
        <v>INSERT INTO assets VALUES ('EDPR-P02-059', 'EDPR-P02-000', 'Edifício Principal - 2º Pavimento', 'Descrição do ativo', 'F', 0, 0, 0, 'Fabricante', '0', '0', '0', 'Garantia', 'EDPR-P02-000');</v>
      </c>
    </row>
    <row r="338" spans="1:1" x14ac:dyDescent="0.25">
      <c r="A338" t="str">
        <f>'[3]insert-assets'!A142</f>
        <v>INSERT INTO assets VALUES ('EDPR-P02-065', 'EDPR-P02-000', 'Edifício Principal - 2º Pavimento', 'Descrição do ativo', 'F', 0, 0, 0, 'Fabricante', '0', '0', '0', 'Garantia', 'EDPR-P02-000');</v>
      </c>
    </row>
    <row r="339" spans="1:1" x14ac:dyDescent="0.25">
      <c r="A339" t="str">
        <f>'[3]insert-assets'!A143</f>
        <v>INSERT INTO assets VALUES ('EDPR-P02-067', 'EDPR-P02-000', 'Edifício Principal - 2º Pavimento', 'Descrição do ativo', 'F', 0, 0, 0, 'Fabricante', '0', '0', '0', 'Garantia', 'EDPR-P02-000');</v>
      </c>
    </row>
    <row r="340" spans="1:1" x14ac:dyDescent="0.25">
      <c r="A340" t="str">
        <f>'[3]insert-assets'!A144</f>
        <v>INSERT INTO assets VALUES ('EDPR-P02-068', 'EDPR-P02-000', 'Edifício Principal - 2º Pavimento', 'Descrição do ativo', 'F', 0, 0, 0, 'Fabricante', '0', '0', '0', 'Garantia', 'EDPR-P02-000');</v>
      </c>
    </row>
    <row r="341" spans="1:1" x14ac:dyDescent="0.25">
      <c r="A341" t="str">
        <f>'[3]insert-assets'!A145</f>
        <v>INSERT INTO assets VALUES ('EDPR-P02-069', 'EDPR-P02-000', 'Edifício Principal - 2º Pavimento', 'Descrição do ativo', 'F', 0, 0, 0, 'Fabricante', '0', '0', '0', 'Garantia', 'EDPR-P02-000');</v>
      </c>
    </row>
    <row r="342" spans="1:1" x14ac:dyDescent="0.25">
      <c r="A342" t="str">
        <f>'[3]insert-assets'!A146</f>
        <v>INSERT INTO assets VALUES ('EDPR-COB-000', 'EDPR-000-000', 'Edifício Principal - Cobertura', 'Descrição do ativo', 'F', 0, 0, 0, 'Fabricante', '0', '0', '0', 'Garantia', 'EDPR-000-000');</v>
      </c>
    </row>
    <row r="343" spans="1:1" x14ac:dyDescent="0.25">
      <c r="A343" t="str">
        <f>'[3]insert-assets'!A147</f>
        <v>INSERT INTO assets VALUES ('EDPR-COB-001', 'EDPR-COB-000', 'Edifício Principal - Cobertura', 'Descrição do ativo', 'F', 0, 0, 0, 'Fabricante', '0', '0', '0', 'Garantia', 'EDPR-COB-000');</v>
      </c>
    </row>
    <row r="344" spans="1:1" x14ac:dyDescent="0.25">
      <c r="A344" t="str">
        <f>'[3]insert-assets'!A148</f>
        <v>INSERT INTO assets VALUES ('EDPR-COB-002', 'EDPR-COB-000', 'Edifício Principal - Cobertura', 'Descrição do ativo', 'F', 0, 0, 0, 'Fabricante', '0', '0', '0', 'Garantia', 'EDPR-COB-000');</v>
      </c>
    </row>
    <row r="345" spans="1:1" x14ac:dyDescent="0.25">
      <c r="A345" t="str">
        <f>'[3]insert-assets'!A149</f>
        <v>INSERT INTO assets VALUES ('EDPR-COB-004', 'EDPR-COB-000', 'Edifício Principal - Cobertura', 'Descrição do ativo', 'F', 0, 0, 0, 'Fabricante', '0', '0', '0', 'Garantia', 'EDPR-COB-000');</v>
      </c>
    </row>
    <row r="346" spans="1:1" x14ac:dyDescent="0.25">
      <c r="A346" t="str">
        <f>'[3]insert-assets'!A150</f>
        <v>INSERT INTO assets VALUES ('EDPR-COB-011', 'EDPR-COB-000', 'Edifício Principal - Cobertura', 'Descrição do ativo', 'F', 0, 0, 0, 'Fabricante', '0', '0', '0', 'Garantia', 'EDPR-COB-000');</v>
      </c>
    </row>
    <row r="347" spans="1:1" x14ac:dyDescent="0.25">
      <c r="A347" t="str">
        <f>'[3]insert-assets'!A151</f>
        <v>INSERT INTO assets VALUES ('EDPR-COB-012', 'EDPR-COB-000', 'Edifício Principal - Cobertura', 'Descrição do ativo', 'F', 0, 0, 0, 'Fabricante', '0', '0', '0', 'Garantia', 'EDPR-COB-000');</v>
      </c>
    </row>
    <row r="348" spans="1:1" x14ac:dyDescent="0.25">
      <c r="A348" t="str">
        <f>'[3]insert-assets'!A152</f>
        <v>INSERT INTO assets VALUES ('EDPR-COB-021', 'EDPR-COB-000', 'Edifício Principal - Cobertura', 'Descrição do ativo', 'F', 0, 0, 0, 'Fabricante', '0', '0', '0', 'Garantia', 'EDPR-COB-000');</v>
      </c>
    </row>
    <row r="349" spans="1:1" x14ac:dyDescent="0.25">
      <c r="A349" t="str">
        <f>'[3]insert-assets'!A153</f>
        <v>INSERT INTO assets VALUES ('EDPR-COB-022', 'EDPR-COB-000', 'Edifício Principal - Cobertura', 'Descrição do ativo', 'F', 0, 0, 0, 'Fabricante', '0', '0', '0', 'Garantia', 'EDPR-COB-000');</v>
      </c>
    </row>
    <row r="350" spans="1:1" x14ac:dyDescent="0.25">
      <c r="A350" t="str">
        <f>'[3]insert-assets'!A154</f>
        <v>INSERT INTO assets VALUES ('EDPR-COB-023', 'EDPR-COB-000', 'Edifício Principal - Cobertura', 'Descrição do ativo', 'F', 0, 0, 0, 'Fabricante', '0', '0', '0', 'Garantia', 'EDPR-COB-000');</v>
      </c>
    </row>
    <row r="351" spans="1:1" x14ac:dyDescent="0.25">
      <c r="A351" t="str">
        <f>'[3]insert-assets'!A155</f>
        <v>INSERT INTO assets VALUES ('EDPR-COB-024', 'EDPR-COB-000', 'Edifício Principal - Cobertura', 'Descrição do ativo', 'F', 0, 0, 0, 'Fabricante', '0', '0', '0', 'Garantia', 'EDPR-COB-000');</v>
      </c>
    </row>
    <row r="352" spans="1:1" x14ac:dyDescent="0.25">
      <c r="A352" t="str">
        <f>'[3]insert-assets'!A156</f>
        <v>INSERT INTO assets VALUES ('EDPR-COB-031', 'EDPR-COB-000', 'Edifício Principal - Cobertura', 'Descrição do ativo', 'F', 0, 0, 0, 'Fabricante', '0', '0', '0', 'Garantia', 'EDPR-COB-000');</v>
      </c>
    </row>
    <row r="353" spans="1:1" x14ac:dyDescent="0.25">
      <c r="A353" t="str">
        <f>'[3]insert-assets'!A157</f>
        <v>INSERT INTO assets VALUES ('EDPR-COB-032', 'EDPR-COB-000', 'Edifício Principal - Cobertura', 'Descrição do ativo', 'F', 0, 0, 0, 'Fabricante', '0', '0', '0', 'Garantia', 'EDPR-COB-000');</v>
      </c>
    </row>
    <row r="354" spans="1:1" x14ac:dyDescent="0.25">
      <c r="A354" t="str">
        <f>'[3]insert-assets'!A158</f>
        <v>INSERT INTO assets VALUES ('EDPR-COB-041', 'EDPR-COB-000', 'Edifício Principal - Cobertura', 'Descrição do ativo', 'F', 0, 0, 0, 'Fabricante', '0', '0', '0', 'Garantia', 'EDPR-COB-000');</v>
      </c>
    </row>
    <row r="355" spans="1:1" x14ac:dyDescent="0.25">
      <c r="A355" t="str">
        <f>'[3]insert-assets'!A159</f>
        <v>INSERT INTO assets VALUES ('EDPR-COB-042', 'EDPR-COB-000', 'Edifício Principal - Cobertura', 'Descrição do ativo', 'F', 0, 0, 0, 'Fabricante', '0', '0', '0', 'Garantia', 'EDPR-COB-000');</v>
      </c>
    </row>
    <row r="356" spans="1:1" x14ac:dyDescent="0.25">
      <c r="A356" t="str">
        <f>'[3]insert-assets'!A160</f>
        <v>INSERT INTO assets VALUES ('EDPR-COB-044', 'EDPR-COB-000', 'Edifício Principal - Cobertura', 'Descrição do ativo', 'F', 0, 0, 0, 'Fabricante', '0', '0', '0', 'Garantia', 'EDPR-COB-000');</v>
      </c>
    </row>
    <row r="357" spans="1:1" x14ac:dyDescent="0.25">
      <c r="A357" t="str">
        <f>'[3]insert-assets'!A161</f>
        <v>INSERT INTO assets VALUES ('AX01-000-000', 'CASF-000-000', 'Anexo 1 - Todos', 'Descrição do ativo', 'F', -15.799637, -47.863349, 14891.06, 'Fabricante', '0', '0', '0', 'Garantia', 'CASF-000-000');</v>
      </c>
    </row>
    <row r="358" spans="1:1" x14ac:dyDescent="0.25">
      <c r="A358" t="str">
        <f>'[3]insert-assets'!A162</f>
        <v>INSERT INTO assets VALUES ('AX01-SS2-000', 'AX01-000-000', 'Anexo 1 - 2º Subsolo', 'Descrição do ativo', 'F', 0, 0, 0, 'Fabricante', '0', '0', '0', 'Garantia', 'AX01-000-000');</v>
      </c>
    </row>
    <row r="359" spans="1:1" x14ac:dyDescent="0.25">
      <c r="A359" t="str">
        <f>'[3]insert-assets'!A163</f>
        <v>INSERT INTO assets VALUES ('AX01-SS2-015', 'AX01-SS2-000', 'Anexo 1 - 2º Subsolo', 'Descrição do ativo', 'F', 0, 0, 0, 'Fabricante', '0', '0', '0', 'Garantia', 'AX01-SS2-000');</v>
      </c>
    </row>
    <row r="360" spans="1:1" x14ac:dyDescent="0.25">
      <c r="A360" t="str">
        <f>'[3]insert-assets'!A164</f>
        <v>INSERT INTO assets VALUES ('AX01-SS2-016', 'AX01-SS2-000', 'Anexo 1 - 2º Subsolo', 'Descrição do ativo', 'F', 0, 0, 0, 'Fabricante', '0', '0', '0', 'Garantia', 'AX01-SS2-000');</v>
      </c>
    </row>
    <row r="361" spans="1:1" x14ac:dyDescent="0.25">
      <c r="A361" t="str">
        <f>'[3]insert-assets'!A165</f>
        <v>INSERT INTO assets VALUES ('AX01-SS2-017', 'AX01-SS2-000', 'Anexo 1 - 2º Subsolo', 'Descrição do ativo', 'F', 0, 0, 0, 'Fabricante', '0', '0', '0', 'Garantia', 'AX01-SS2-000');</v>
      </c>
    </row>
    <row r="362" spans="1:1" x14ac:dyDescent="0.25">
      <c r="A362" t="str">
        <f>'[3]insert-assets'!A166</f>
        <v>INSERT INTO assets VALUES ('AX01-SS1-000', 'AX01-000-000', 'Anexo 1 - 1º Subsolo', 'Descrição do ativo', 'F', 0, 0, 0, 'Fabricante', '0', '0', '0', 'Garantia', 'AX01-000-000');</v>
      </c>
    </row>
    <row r="363" spans="1:1" x14ac:dyDescent="0.25">
      <c r="A363" t="str">
        <f>'[3]insert-assets'!A167</f>
        <v>INSERT INTO assets VALUES ('AX01-SS1-002', 'AX01-SS1-000', 'Anexo 1 - 1º Subsolo', 'Descrição do ativo', 'F', 0, 0, 0, 'Fabricante', '0', '0', '0', 'Garantia', 'AX01-SS1-000');</v>
      </c>
    </row>
    <row r="364" spans="1:1" x14ac:dyDescent="0.25">
      <c r="A364" t="str">
        <f>'[3]insert-assets'!A168</f>
        <v>INSERT INTO assets VALUES ('AX01-SS1-003', 'AX01-SS1-000', 'Anexo 1 - 1º Subsolo', 'Descrição do ativo', 'F', 0, 0, 0, 'Fabricante', '0', '0', '0', 'Garantia', 'AX01-SS1-000');</v>
      </c>
    </row>
    <row r="365" spans="1:1" x14ac:dyDescent="0.25">
      <c r="A365" t="str">
        <f>'[3]insert-assets'!A169</f>
        <v>INSERT INTO assets VALUES ('AX01-SS1-004', 'AX01-SS1-000', 'Anexo 1 - 1º Subsolo', 'Descrição do ativo', 'F', 0, 0, 0, 'Fabricante', '0', '0', '0', 'Garantia', 'AX01-SS1-000');</v>
      </c>
    </row>
    <row r="366" spans="1:1" x14ac:dyDescent="0.25">
      <c r="A366" t="str">
        <f>'[3]insert-assets'!A170</f>
        <v>INSERT INTO assets VALUES ('AX01-SS1-005', 'AX01-SS1-000', 'Anexo 1 - 1º Subsolo', 'Descrição do ativo', 'F', 0, 0, 0, 'Fabricante', '0', '0', '0', 'Garantia', 'AX01-SS1-000');</v>
      </c>
    </row>
    <row r="367" spans="1:1" x14ac:dyDescent="0.25">
      <c r="A367" t="str">
        <f>'[3]insert-assets'!A171</f>
        <v>INSERT INTO assets VALUES ('AX01-SS1-006', 'AX01-SS1-000', 'Anexo 1 - 1º Subsolo', 'Descrição do ativo', 'F', 0, 0, 0, 'Fabricante', '0', '0', '0', 'Garantia', 'AX01-SS1-000');</v>
      </c>
    </row>
    <row r="368" spans="1:1" x14ac:dyDescent="0.25">
      <c r="A368" t="str">
        <f>'[3]insert-assets'!A172</f>
        <v>INSERT INTO assets VALUES ('AX01-SS1-007', 'AX01-SS1-000', 'Anexo 1 - 1º Subsolo', 'Descrição do ativo', 'F', 0, 0, 0, 'Fabricante', '0', '0', '0', 'Garantia', 'AX01-SS1-000');</v>
      </c>
    </row>
    <row r="369" spans="1:1" x14ac:dyDescent="0.25">
      <c r="A369" t="str">
        <f>'[3]insert-assets'!A173</f>
        <v>INSERT INTO assets VALUES ('AX01-SS1-008', 'AX01-SS1-000', 'Anexo 1 - 1º Subsolo', 'Descrição do ativo', 'F', 0, 0, 0, 'Fabricante', '0', '0', '0', 'Garantia', 'AX01-SS1-000');</v>
      </c>
    </row>
    <row r="370" spans="1:1" x14ac:dyDescent="0.25">
      <c r="A370" t="str">
        <f>'[3]insert-assets'!A174</f>
        <v>INSERT INTO assets VALUES ('AX01-SS1-009', 'AX01-SS1-000', 'Anexo 1 - 1º Subsolo', 'Descrição do ativo', 'F', 0, 0, 0, 'Fabricante', '0', '0', '0', 'Garantia', 'AX01-SS1-000');</v>
      </c>
    </row>
    <row r="371" spans="1:1" x14ac:dyDescent="0.25">
      <c r="A371" t="str">
        <f>'[3]insert-assets'!A175</f>
        <v>INSERT INTO assets VALUES ('AX01-SS1-010', 'AX01-SS1-000', 'Anexo 1 - 1º Subsolo', 'Descrição do ativo', 'F', 0, 0, 0, 'Fabricante', '0', '0', '0', 'Garantia', 'AX01-SS1-000');</v>
      </c>
    </row>
    <row r="372" spans="1:1" x14ac:dyDescent="0.25">
      <c r="A372" t="str">
        <f>'[3]insert-assets'!A176</f>
        <v>INSERT INTO assets VALUES ('AX01-SS1-012', 'AX01-SS1-000', 'Anexo 1 - 1º Subsolo', 'Descrição do ativo', 'F', 0, 0, 0, 'Fabricante', '0', '0', '0', 'Garantia', 'AX01-SS1-000');</v>
      </c>
    </row>
    <row r="373" spans="1:1" x14ac:dyDescent="0.25">
      <c r="A373" t="str">
        <f>'[3]insert-assets'!A177</f>
        <v>INSERT INTO assets VALUES ('AX01-SS1-013', 'AX01-SS1-000', 'Anexo 1 - 1º Subsolo', 'Descrição do ativo', 'F', 0, 0, 0, 'Fabricante', '0', '0', '0', 'Garantia', 'AX01-SS1-000');</v>
      </c>
    </row>
    <row r="374" spans="1:1" x14ac:dyDescent="0.25">
      <c r="A374" t="str">
        <f>'[3]insert-assets'!A178</f>
        <v>INSERT INTO assets VALUES ('AX01-SS1-014', 'AX01-SS1-000', 'Anexo 1 - 1º Subsolo', 'Descrição do ativo', 'F', 0, 0, 0, 'Fabricante', '0', '0', '0', 'Garantia', 'AX01-SS1-000');</v>
      </c>
    </row>
    <row r="375" spans="1:1" x14ac:dyDescent="0.25">
      <c r="A375" t="str">
        <f>'[3]insert-assets'!A179</f>
        <v>INSERT INTO assets VALUES ('AX01-SS1-015', 'AX01-SS1-000', 'Anexo 1 - 1º Subsolo', 'Descrição do ativo', 'F', 0, 0, 0, 'Fabricante', '0', '0', '0', 'Garantia', 'AX01-SS1-000');</v>
      </c>
    </row>
    <row r="376" spans="1:1" x14ac:dyDescent="0.25">
      <c r="A376" t="str">
        <f>'[3]insert-assets'!A180</f>
        <v>INSERT INTO assets VALUES ('AX01-SS1-016', 'AX01-SS1-000', 'Anexo 1 - 1º Subsolo', 'Descrição do ativo', 'F', 0, 0, 0, 'Fabricante', '0', '0', '0', 'Garantia', 'AX01-SS1-000');</v>
      </c>
    </row>
    <row r="377" spans="1:1" x14ac:dyDescent="0.25">
      <c r="A377" t="str">
        <f>'[3]insert-assets'!A181</f>
        <v>INSERT INTO assets VALUES ('AX01-SS1-017', 'AX01-SS1-000', 'Anexo 1 - 1º Subsolo', 'Descrição do ativo', 'F', 0, 0, 0, 'Fabricante', '0', '0', '0', 'Garantia', 'AX01-SS1-000');</v>
      </c>
    </row>
    <row r="378" spans="1:1" x14ac:dyDescent="0.25">
      <c r="A378" t="str">
        <f>'[3]insert-assets'!A182</f>
        <v>INSERT INTO assets VALUES ('AX01-SS1-018', 'AX01-SS1-000', 'Anexo 1 - 1º Subsolo', 'Descrição do ativo', 'F', 0, 0, 0, 'Fabricante', '0', '0', '0', 'Garantia', 'AX01-SS1-000');</v>
      </c>
    </row>
    <row r="379" spans="1:1" x14ac:dyDescent="0.25">
      <c r="A379" t="str">
        <f>'[3]insert-assets'!A183</f>
        <v>INSERT INTO assets VALUES ('AX01-SS1-019', 'AX01-SS1-000', 'Anexo 1 - 1º Subsolo', 'Descrição do ativo', 'F', 0, 0, 0, 'Fabricante', '0', '0', '0', 'Garantia', 'AX01-SS1-000');</v>
      </c>
    </row>
    <row r="380" spans="1:1" x14ac:dyDescent="0.25">
      <c r="A380" t="str">
        <f>'[3]insert-assets'!A184</f>
        <v>INSERT INTO assets VALUES ('AX01-SS1-030', 'AX01-SS1-000', 'Anexo 1 - 1º Subsolo', 'Descrição do ativo', 'F', 0, 0, 0, 'Fabricante', '0', '0', '0', 'Garantia', 'AX01-SS1-000');</v>
      </c>
    </row>
    <row r="381" spans="1:1" x14ac:dyDescent="0.25">
      <c r="A381" t="str">
        <f>'[3]insert-assets'!A185</f>
        <v>INSERT INTO assets VALUES ('AX01-SS1-045', 'AX01-SS1-000', 'Anexo 1 - 1º Subsolo', 'Descrição do ativo', 'F', 0, 0, 0, 'Fabricante', '0', '0', '0', 'Garantia', 'AX01-SS1-000');</v>
      </c>
    </row>
    <row r="382" spans="1:1" x14ac:dyDescent="0.25">
      <c r="A382" t="str">
        <f>'[3]insert-assets'!A186</f>
        <v>INSERT INTO assets VALUES ('AX01-SS1-062', 'AX01-SS1-000', 'Anexo 1 - 1º Subsolo', 'Descrição do ativo', 'F', 0, 0, 0, 'Fabricante', '0', '0', '0', 'Garantia', 'AX01-SS1-000');</v>
      </c>
    </row>
    <row r="383" spans="1:1" x14ac:dyDescent="0.25">
      <c r="A383" t="str">
        <f>'[3]insert-assets'!A187</f>
        <v>INSERT INTO assets VALUES ('AX01-SS1-063', 'AX01-SS1-000', 'Anexo 1 - 1º Subsolo', 'Descrição do ativo', 'F', 0, 0, 0, 'Fabricante', '0', '0', '0', 'Garantia', 'AX01-SS1-000');</v>
      </c>
    </row>
    <row r="384" spans="1:1" x14ac:dyDescent="0.25">
      <c r="A384" t="str">
        <f>'[3]insert-assets'!A188</f>
        <v>INSERT INTO assets VALUES ('AX01-SS1-064', 'AX01-SS1-000', 'Anexo 1 - 1º Subsolo', 'Descrição do ativo', 'F', 0, 0, 0, 'Fabricante', '0', '0', '0', 'Garantia', 'AX01-SS1-000');</v>
      </c>
    </row>
    <row r="385" spans="1:1" x14ac:dyDescent="0.25">
      <c r="A385" t="str">
        <f>'[3]insert-assets'!A189</f>
        <v>INSERT INTO assets VALUES ('AX01-SS1-065', 'AX01-SS1-000', 'Anexo 1 - 1º Subsolo', 'Descrição do ativo', 'F', 0, 0, 0, 'Fabricante', '0', '0', '0', 'Garantia', 'AX01-SS1-000');</v>
      </c>
    </row>
    <row r="386" spans="1:1" x14ac:dyDescent="0.25">
      <c r="A386" t="str">
        <f>'[3]insert-assets'!A190</f>
        <v>INSERT INTO assets VALUES ('AX01-SS1-067', 'AX01-SS1-000', 'Anexo 1 - 1º Subsolo', 'Descrição do ativo', 'F', 0, 0, 0, 'Fabricante', '0', '0', '0', 'Garantia', 'AX01-SS1-000');</v>
      </c>
    </row>
    <row r="387" spans="1:1" x14ac:dyDescent="0.25">
      <c r="A387" t="str">
        <f>'[3]insert-assets'!A191</f>
        <v>INSERT INTO assets VALUES ('AX01-P01-000', 'AX01-000-000', 'Anexo 1 - 1º Pavimento', 'Descrição do ativo', 'F', 0, 0, 0, 'Fabricante', '0', '0', '0', 'Garantia', 'AX01-000-000');</v>
      </c>
    </row>
    <row r="388" spans="1:1" x14ac:dyDescent="0.25">
      <c r="A388" t="str">
        <f>'[3]insert-assets'!A192</f>
        <v>INSERT INTO assets VALUES ('AX01-P01-002', 'AX01-P01-000', 'Anexo 1 - 1º Pavimento', 'Descrição do ativo', 'F', 0, 0, 0, 'Fabricante', '0', '0', '0', 'Garantia', 'AX01-P01-000');</v>
      </c>
    </row>
    <row r="389" spans="1:1" x14ac:dyDescent="0.25">
      <c r="A389" t="str">
        <f>'[3]insert-assets'!A193</f>
        <v>INSERT INTO assets VALUES ('AX01-P01-003', 'AX01-P01-000', 'Anexo 1 - 1º Pavimento', 'Descrição do ativo', 'F', 0, 0, 0, 'Fabricante', '0', '0', '0', 'Garantia', 'AX01-P01-000');</v>
      </c>
    </row>
    <row r="390" spans="1:1" x14ac:dyDescent="0.25">
      <c r="A390" t="str">
        <f>'[3]insert-assets'!A194</f>
        <v>INSERT INTO assets VALUES ('AX01-P01-004', 'AX01-P01-000', 'Anexo 1 - 1º Pavimento', 'Descrição do ativo', 'F', 0, 0, 0, 'Fabricante', '0', '0', '0', 'Garantia', 'AX01-P01-000');</v>
      </c>
    </row>
    <row r="391" spans="1:1" x14ac:dyDescent="0.25">
      <c r="A391" t="str">
        <f>'[3]insert-assets'!A195</f>
        <v>INSERT INTO assets VALUES ('AX01-P01-005', 'AX01-P01-000', 'Anexo 1 - 1º Pavimento', 'Descrição do ativo', 'F', 0, 0, 0, 'Fabricante', '0', '0', '0', 'Garantia', 'AX01-P01-000');</v>
      </c>
    </row>
    <row r="392" spans="1:1" x14ac:dyDescent="0.25">
      <c r="A392" t="str">
        <f>'[3]insert-assets'!A196</f>
        <v>INSERT INTO assets VALUES ('AX01-P01-006', 'AX01-P01-000', 'Anexo 1 - 1º Pavimento', 'Descrição do ativo', 'F', 0, 0, 0, 'Fabricante', '0', '0', '0', 'Garantia', 'AX01-P01-000');</v>
      </c>
    </row>
    <row r="393" spans="1:1" x14ac:dyDescent="0.25">
      <c r="A393" t="str">
        <f>'[3]insert-assets'!A197</f>
        <v>INSERT INTO assets VALUES ('AX01-P01-007', 'AX01-P01-000', 'Anexo 1 - 1º Pavimento', 'Descrição do ativo', 'F', 0, 0, 0, 'Fabricante', '0', '0', '0', 'Garantia', 'AX01-P01-000');</v>
      </c>
    </row>
    <row r="394" spans="1:1" x14ac:dyDescent="0.25">
      <c r="A394" t="str">
        <f>'[3]insert-assets'!A198</f>
        <v>INSERT INTO assets VALUES ('AX01-P01-008', 'AX01-P01-000', 'Anexo 1 - 1º Pavimento', 'Descrição do ativo', 'F', 0, 0, 0, 'Fabricante', '0', '0', '0', 'Garantia', 'AX01-P01-000');</v>
      </c>
    </row>
    <row r="395" spans="1:1" x14ac:dyDescent="0.25">
      <c r="A395" t="str">
        <f>'[3]insert-assets'!A199</f>
        <v>INSERT INTO assets VALUES ('AX01-P01-009', 'AX01-P01-000', 'Anexo 1 - 1º Pavimento', 'Descrição do ativo', 'F', 0, 0, 0, 'Fabricante', '0', '0', '0', 'Garantia', 'AX01-P01-000');</v>
      </c>
    </row>
    <row r="396" spans="1:1" x14ac:dyDescent="0.25">
      <c r="A396" t="str">
        <f>'[3]insert-assets'!A200</f>
        <v>INSERT INTO assets VALUES ('AX01-P01-010', 'AX01-P01-000', 'Anexo 1 - 1º Pavimento', 'Descrição do ativo', 'F', 0, 0, 0, 'Fabricante', '0', '0', '0', 'Garantia', 'AX01-P01-000');</v>
      </c>
    </row>
    <row r="397" spans="1:1" x14ac:dyDescent="0.25">
      <c r="A397" t="str">
        <f>'[3]insert-assets'!A201</f>
        <v>INSERT INTO assets VALUES ('AX01-P01-012', 'AX01-P01-000', 'Anexo 1 - 1º Pavimento', 'Descrição do ativo', 'F', 0, 0, 0, 'Fabricante', '0', '0', '0', 'Garantia', 'AX01-P01-000');</v>
      </c>
    </row>
    <row r="398" spans="1:1" x14ac:dyDescent="0.25">
      <c r="A398" t="str">
        <f>'[3]insert-assets'!A202</f>
        <v>INSERT INTO assets VALUES ('AX01-P01-013', 'AX01-P01-000', 'Anexo 1 - 1º Pavimento', 'Descrição do ativo', 'F', 0, 0, 0, 'Fabricante', '0', '0', '0', 'Garantia', 'AX01-P01-000');</v>
      </c>
    </row>
    <row r="399" spans="1:1" x14ac:dyDescent="0.25">
      <c r="A399" t="str">
        <f>'[3]insert-assets'!A203</f>
        <v>INSERT INTO assets VALUES ('AX01-P01-014', 'AX01-P01-000', 'Anexo 1 - 1º Pavimento', 'Descrição do ativo', 'F', 0, 0, 0, 'Fabricante', '0', '0', '0', 'Garantia', 'AX01-P01-000');</v>
      </c>
    </row>
    <row r="400" spans="1:1" x14ac:dyDescent="0.25">
      <c r="A400" t="str">
        <f>'[3]insert-assets'!A204</f>
        <v>INSERT INTO assets VALUES ('AX01-P01-015', 'AX01-P01-000', 'Anexo 1 - 1º Pavimento', 'Descrição do ativo', 'F', 0, 0, 0, 'Fabricante', '0', '0', '0', 'Garantia', 'AX01-P01-000');</v>
      </c>
    </row>
    <row r="401" spans="1:1" x14ac:dyDescent="0.25">
      <c r="A401" t="str">
        <f>'[3]insert-assets'!A205</f>
        <v>INSERT INTO assets VALUES ('AX01-P01-016', 'AX01-P01-000', 'Anexo 1 - 1º Pavimento', 'Descrição do ativo', 'F', 0, 0, 0, 'Fabricante', '0', '0', '0', 'Garantia', 'AX01-P01-000');</v>
      </c>
    </row>
    <row r="402" spans="1:1" x14ac:dyDescent="0.25">
      <c r="A402" t="str">
        <f>'[3]insert-assets'!A206</f>
        <v>INSERT INTO assets VALUES ('AX01-P01-017', 'AX01-P01-000', 'Anexo 1 - 1º Pavimento', 'Descrição do ativo', 'F', 0, 0, 0, 'Fabricante', '0', '0', '0', 'Garantia', 'AX01-P01-000');</v>
      </c>
    </row>
    <row r="403" spans="1:1" x14ac:dyDescent="0.25">
      <c r="A403" t="str">
        <f>'[3]insert-assets'!A207</f>
        <v>INSERT INTO assets VALUES ('AX01-P01-018', 'AX01-P01-000', 'Anexo 1 - 1º Pavimento', 'Descrição do ativo', 'F', 0, 0, 0, 'Fabricante', '0', '0', '0', 'Garantia', 'AX01-P01-000');</v>
      </c>
    </row>
    <row r="404" spans="1:1" x14ac:dyDescent="0.25">
      <c r="A404" t="str">
        <f>'[3]insert-assets'!A208</f>
        <v>INSERT INTO assets VALUES ('AX01-P01-019', 'AX01-P01-000', 'Anexo 1 - 1º Pavimento', 'Descrição do ativo', 'F', 0, 0, 0, 'Fabricante', '0', '0', '0', 'Garantia', 'AX01-P01-000');</v>
      </c>
    </row>
    <row r="405" spans="1:1" x14ac:dyDescent="0.25">
      <c r="A405" t="str">
        <f>'[3]insert-assets'!A209</f>
        <v>INSERT INTO assets VALUES ('AX01-P01-020', 'AX01-P01-000', 'Anexo 1 - 1º Pavimento', 'Descrição do ativo', 'F', 0, 0, 0, 'Fabricante', '0', '0', '0', 'Garantia', 'AX01-P01-000');</v>
      </c>
    </row>
    <row r="406" spans="1:1" x14ac:dyDescent="0.25">
      <c r="A406" t="str">
        <f>'[3]insert-assets'!A210</f>
        <v>INSERT INTO assets VALUES ('AX01-P01-030', 'AX01-P01-000', 'Anexo 1 - 1º Pavimento', 'Descrição do ativo', 'F', 0, 0, 0, 'Fabricante', '0', '0', '0', 'Garantia', 'AX01-P01-000');</v>
      </c>
    </row>
    <row r="407" spans="1:1" x14ac:dyDescent="0.25">
      <c r="A407" t="str">
        <f>'[3]insert-assets'!A211</f>
        <v>INSERT INTO assets VALUES ('AX01-P01-036', 'AX01-P01-000', 'Anexo 1 - 1º Pavimento', 'Descrição do ativo', 'F', 0, 0, 0, 'Fabricante', '0', '0', '0', 'Garantia', 'AX01-P01-000');</v>
      </c>
    </row>
    <row r="408" spans="1:1" x14ac:dyDescent="0.25">
      <c r="A408" t="str">
        <f>'[3]insert-assets'!A212</f>
        <v>INSERT INTO assets VALUES ('AX01-P01-038', 'AX01-P01-000', 'Anexo 1 - 1º Pavimento', 'Descrição do ativo', 'F', 0, 0, 0, 'Fabricante', '0', '0', '0', 'Garantia', 'AX01-P01-000');</v>
      </c>
    </row>
    <row r="409" spans="1:1" x14ac:dyDescent="0.25">
      <c r="A409" t="str">
        <f>'[3]insert-assets'!A213</f>
        <v>INSERT INTO assets VALUES ('AX01-P01-042', 'AX01-P01-000', 'Anexo 1 - 1º Pavimento', 'Descrição do ativo', 'F', 0, 0, 0, 'Fabricante', '0', '0', '0', 'Garantia', 'AX01-P01-000');</v>
      </c>
    </row>
    <row r="410" spans="1:1" x14ac:dyDescent="0.25">
      <c r="A410" t="str">
        <f>'[3]insert-assets'!A214</f>
        <v>INSERT INTO assets VALUES ('AX01-P01-045', 'AX01-P01-000', 'Anexo 1 - 1º Pavimento', 'Descrição do ativo', 'F', 0, 0, 0, 'Fabricante', '0', '0', '0', 'Garantia', 'AX01-P01-000');</v>
      </c>
    </row>
    <row r="411" spans="1:1" x14ac:dyDescent="0.25">
      <c r="A411" t="str">
        <f>'[3]insert-assets'!A215</f>
        <v>INSERT INTO assets VALUES ('AX01-P01-052', 'AX01-P01-000', 'Anexo 1 - 1º Pavimento', 'Descrição do ativo', 'F', 0, 0, 0, 'Fabricante', '0', '0', '0', 'Garantia', 'AX01-P01-000');</v>
      </c>
    </row>
    <row r="412" spans="1:1" x14ac:dyDescent="0.25">
      <c r="A412" t="str">
        <f>'[3]insert-assets'!A216</f>
        <v>INSERT INTO assets VALUES ('AX01-P01-055', 'AX01-P01-000', 'Anexo 1 - 1º Pavimento', 'Descrição do ativo', 'F', 0, 0, 0, 'Fabricante', '0', '0', '0', 'Garantia', 'AX01-P01-000');</v>
      </c>
    </row>
    <row r="413" spans="1:1" x14ac:dyDescent="0.25">
      <c r="A413" t="str">
        <f>'[3]insert-assets'!A217</f>
        <v>INSERT INTO assets VALUES ('AX01-P01-062', 'AX01-P01-000', 'Anexo 1 - 1º Pavimento', 'Descrição do ativo', 'F', 0, 0, 0, 'Fabricante', '0', '0', '0', 'Garantia', 'AX01-P01-000');</v>
      </c>
    </row>
    <row r="414" spans="1:1" x14ac:dyDescent="0.25">
      <c r="A414" t="str">
        <f>'[3]insert-assets'!A218</f>
        <v>INSERT INTO assets VALUES ('AX01-P01-065', 'AX01-P01-000', 'Anexo 1 - 1º Pavimento', 'Descrição do ativo', 'F', 0, 0, 0, 'Fabricante', '0', '0', '0', 'Garantia', 'AX01-P01-000');</v>
      </c>
    </row>
    <row r="415" spans="1:1" x14ac:dyDescent="0.25">
      <c r="A415" t="str">
        <f>'[3]insert-assets'!A219</f>
        <v>INSERT INTO assets VALUES ('AX01-P01-067', 'AX01-P01-000', 'Anexo 1 - 1º Pavimento', 'Descrição do ativo', 'F', 0, 0, 0, 'Fabricante', '0', '0', '0', 'Garantia', 'AX01-P01-000');</v>
      </c>
    </row>
    <row r="416" spans="1:1" x14ac:dyDescent="0.25">
      <c r="A416" t="str">
        <f>'[3]insert-assets'!A220</f>
        <v>INSERT INTO assets VALUES ('AX01-P01-072', 'AX01-P01-000', 'Anexo 1 - 1º Pavimento', 'Descrição do ativo', 'F', 0, 0, 0, 'Fabricante', '0', '0', '0', 'Garantia', 'AX01-P01-000');</v>
      </c>
    </row>
    <row r="417" spans="1:1" x14ac:dyDescent="0.25">
      <c r="A417" t="str">
        <f>'[3]insert-assets'!A221</f>
        <v>INSERT INTO assets VALUES ('AX01-P01-082', 'AX01-P01-000', 'Anexo 1 - 1º Pavimento', 'Descrição do ativo', 'F', 0, 0, 0, 'Fabricante', '0', '0', '0', 'Garantia', 'AX01-P01-000');</v>
      </c>
    </row>
    <row r="418" spans="1:1" x14ac:dyDescent="0.25">
      <c r="A418" t="str">
        <f>'[3]insert-assets'!A222</f>
        <v>INSERT INTO assets VALUES ('AX01-P01-088', 'AX01-P01-000', 'Anexo 1 - 1º Pavimento', 'Descrição do ativo', 'F', 0, 0, 0, 'Fabricante', '0', '0', '0', 'Garantia', 'AX01-P01-000');</v>
      </c>
    </row>
    <row r="419" spans="1:1" x14ac:dyDescent="0.25">
      <c r="A419" t="str">
        <f>'[3]insert-assets'!A223</f>
        <v>INSERT INTO assets VALUES ('AX01-P02-000', 'AX01-000-000', 'Anexo 1 - 2º Pavimento', 'Descrição do ativo', 'F', 0, 0, 0, 'Fabricante', '0', '0', '0', 'Garantia', 'AX01-000-000');</v>
      </c>
    </row>
    <row r="420" spans="1:1" x14ac:dyDescent="0.25">
      <c r="A420" t="str">
        <f>'[3]insert-assets'!A224</f>
        <v>INSERT INTO assets VALUES ('AX01-P02-002', 'AX01-P02-000', 'Anexo 1 - 2º Pavimento', 'Descrição do ativo', 'F', 0, 0, 0, 'Fabricante', '0', '0', '0', 'Garantia', 'AX01-P02-000');</v>
      </c>
    </row>
    <row r="421" spans="1:1" x14ac:dyDescent="0.25">
      <c r="A421" t="str">
        <f>'[3]insert-assets'!A225</f>
        <v>INSERT INTO assets VALUES ('AX01-P02-003', 'AX01-P02-000', 'Anexo 1 - 2º Pavimento', 'Descrição do ativo', 'F', 0, 0, 0, 'Fabricante', '0', '0', '0', 'Garantia', 'AX01-P02-000');</v>
      </c>
    </row>
    <row r="422" spans="1:1" x14ac:dyDescent="0.25">
      <c r="A422" t="str">
        <f>'[3]insert-assets'!A226</f>
        <v>INSERT INTO assets VALUES ('AX01-P02-004', 'AX01-P02-000', 'Anexo 1 - 2º Pavimento', 'Descrição do ativo', 'F', 0, 0, 0, 'Fabricante', '0', '0', '0', 'Garantia', 'AX01-P02-000');</v>
      </c>
    </row>
    <row r="423" spans="1:1" x14ac:dyDescent="0.25">
      <c r="A423" t="str">
        <f>'[3]insert-assets'!A227</f>
        <v>INSERT INTO assets VALUES ('AX01-P02-005', 'AX01-P02-000', 'Anexo 1 - 2º Pavimento', 'Descrição do ativo', 'F', 0, 0, 0, 'Fabricante', '0', '0', '0', 'Garantia', 'AX01-P02-000');</v>
      </c>
    </row>
    <row r="424" spans="1:1" x14ac:dyDescent="0.25">
      <c r="A424" t="str">
        <f>'[3]insert-assets'!A228</f>
        <v>INSERT INTO assets VALUES ('AX01-P02-006', 'AX01-P02-000', 'Anexo 1 - 2º Pavimento', 'Descrição do ativo', 'F', 0, 0, 0, 'Fabricante', '0', '0', '0', 'Garantia', 'AX01-P02-000');</v>
      </c>
    </row>
    <row r="425" spans="1:1" x14ac:dyDescent="0.25">
      <c r="A425" t="str">
        <f>'[3]insert-assets'!A229</f>
        <v>INSERT INTO assets VALUES ('AX01-P02-007', 'AX01-P02-000', 'Anexo 1 - 2º Pavimento', 'Descrição do ativo', 'F', 0, 0, 0, 'Fabricante', '0', '0', '0', 'Garantia', 'AX01-P02-000');</v>
      </c>
    </row>
    <row r="426" spans="1:1" x14ac:dyDescent="0.25">
      <c r="A426" t="str">
        <f>'[3]insert-assets'!A230</f>
        <v>INSERT INTO assets VALUES ('AX01-P02-008', 'AX01-P02-000', 'Anexo 1 - 2º Pavimento', 'Descrição do ativo', 'F', 0, 0, 0, 'Fabricante', '0', '0', '0', 'Garantia', 'AX01-P02-000');</v>
      </c>
    </row>
    <row r="427" spans="1:1" x14ac:dyDescent="0.25">
      <c r="A427" t="str">
        <f>'[3]insert-assets'!A231</f>
        <v>INSERT INTO assets VALUES ('AX01-P02-009', 'AX01-P02-000', 'Anexo 1 - 2º Pavimento', 'Descrição do ativo', 'F', 0, 0, 0, 'Fabricante', '0', '0', '0', 'Garantia', 'AX01-P02-000');</v>
      </c>
    </row>
    <row r="428" spans="1:1" x14ac:dyDescent="0.25">
      <c r="A428" t="str">
        <f>'[3]insert-assets'!A232</f>
        <v>INSERT INTO assets VALUES ('AX01-P02-010', 'AX01-P02-000', 'Anexo 1 - 2º Pavimento', 'Descrição do ativo', 'F', 0, 0, 0, 'Fabricante', '0', '0', '0', 'Garantia', 'AX01-P02-000');</v>
      </c>
    </row>
    <row r="429" spans="1:1" x14ac:dyDescent="0.25">
      <c r="A429" t="str">
        <f>'[3]insert-assets'!A233</f>
        <v>INSERT INTO assets VALUES ('AX01-P02-012', 'AX01-P02-000', 'Anexo 1 - 2º Pavimento', 'Descrição do ativo', 'F', 0, 0, 0, 'Fabricante', '0', '0', '0', 'Garantia', 'AX01-P02-000');</v>
      </c>
    </row>
    <row r="430" spans="1:1" x14ac:dyDescent="0.25">
      <c r="A430" t="str">
        <f>'[3]insert-assets'!A234</f>
        <v>INSERT INTO assets VALUES ('AX01-P02-013', 'AX01-P02-000', 'Anexo 1 - 2º Pavimento', 'Descrição do ativo', 'F', 0, 0, 0, 'Fabricante', '0', '0', '0', 'Garantia', 'AX01-P02-000');</v>
      </c>
    </row>
    <row r="431" spans="1:1" x14ac:dyDescent="0.25">
      <c r="A431" t="str">
        <f>'[3]insert-assets'!A235</f>
        <v>INSERT INTO assets VALUES ('AX01-P02-014', 'AX01-P02-000', 'Anexo 1 - 2º Pavimento', 'Descrição do ativo', 'F', 0, 0, 0, 'Fabricante', '0', '0', '0', 'Garantia', 'AX01-P02-000');</v>
      </c>
    </row>
    <row r="432" spans="1:1" x14ac:dyDescent="0.25">
      <c r="A432" t="str">
        <f>'[3]insert-assets'!A236</f>
        <v>INSERT INTO assets VALUES ('AX01-P02-015', 'AX01-P02-000', 'Anexo 1 - 2º Pavimento', 'Descrição do ativo', 'F', 0, 0, 0, 'Fabricante', '0', '0', '0', 'Garantia', 'AX01-P02-000');</v>
      </c>
    </row>
    <row r="433" spans="1:1" x14ac:dyDescent="0.25">
      <c r="A433" t="str">
        <f>'[3]insert-assets'!A237</f>
        <v>INSERT INTO assets VALUES ('AX01-P02-016', 'AX01-P02-000', 'Anexo 1 - 2º Pavimento', 'Descrição do ativo', 'F', 0, 0, 0, 'Fabricante', '0', '0', '0', 'Garantia', 'AX01-P02-000');</v>
      </c>
    </row>
    <row r="434" spans="1:1" x14ac:dyDescent="0.25">
      <c r="A434" t="str">
        <f>'[3]insert-assets'!A238</f>
        <v>INSERT INTO assets VALUES ('AX01-P02-017', 'AX01-P02-000', 'Anexo 1 - 2º Pavimento', 'Descrição do ativo', 'F', 0, 0, 0, 'Fabricante', '0', '0', '0', 'Garantia', 'AX01-P02-000');</v>
      </c>
    </row>
    <row r="435" spans="1:1" x14ac:dyDescent="0.25">
      <c r="A435" t="str">
        <f>'[3]insert-assets'!A239</f>
        <v>INSERT INTO assets VALUES ('AX01-P02-018', 'AX01-P02-000', 'Anexo 1 - 2º Pavimento', 'Descrição do ativo', 'F', 0, 0, 0, 'Fabricante', '0', '0', '0', 'Garantia', 'AX01-P02-000');</v>
      </c>
    </row>
    <row r="436" spans="1:1" x14ac:dyDescent="0.25">
      <c r="A436" t="str">
        <f>'[3]insert-assets'!A240</f>
        <v>INSERT INTO assets VALUES ('AX01-P02-019', 'AX01-P02-000', 'Anexo 1 - 2º Pavimento', 'Descrição do ativo', 'F', 0, 0, 0, 'Fabricante', '0', '0', '0', 'Garantia', 'AX01-P02-000');</v>
      </c>
    </row>
    <row r="437" spans="1:1" x14ac:dyDescent="0.25">
      <c r="A437" t="str">
        <f>'[3]insert-assets'!A241</f>
        <v>INSERT INTO assets VALUES ('AX01-P02-020', 'AX01-P02-000', 'Anexo 1 - 2º Pavimento', 'Descrição do ativo', 'F', 0, 0, 0, 'Fabricante', '0', '0', '0', 'Garantia', 'AX01-P02-000');</v>
      </c>
    </row>
    <row r="438" spans="1:1" x14ac:dyDescent="0.25">
      <c r="A438" t="str">
        <f>'[3]insert-assets'!A242</f>
        <v>INSERT INTO assets VALUES ('AX01-P02-030', 'AX01-P02-000', 'Anexo 1 - 2º Pavimento', 'Descrição do ativo', 'F', 0, 0, 0, 'Fabricante', '0', '0', '0', 'Garantia', 'AX01-P02-000');</v>
      </c>
    </row>
    <row r="439" spans="1:1" x14ac:dyDescent="0.25">
      <c r="A439" t="str">
        <f>'[3]insert-assets'!A243</f>
        <v>INSERT INTO assets VALUES ('AX01-P03-000', 'AX01-000-000', 'Anexo 1 - 3º Pavimento', 'Descrição do ativo', 'F', 0, 0, 0, 'Fabricante', '0', '0', '0', 'Garantia', 'AX01-000-000');</v>
      </c>
    </row>
    <row r="440" spans="1:1" x14ac:dyDescent="0.25">
      <c r="A440" t="str">
        <f>'[3]insert-assets'!A244</f>
        <v>INSERT INTO assets VALUES ('AX01-P03-002', 'AX01-P03-000', 'Anexo 1 - 3º Pavimento', 'Descrição do ativo', 'F', 0, 0, 0, 'Fabricante', '0', '0', '0', 'Garantia', 'AX01-P03-000');</v>
      </c>
    </row>
    <row r="441" spans="1:1" x14ac:dyDescent="0.25">
      <c r="A441" t="str">
        <f>'[3]insert-assets'!A245</f>
        <v>INSERT INTO assets VALUES ('AX01-P03-003', 'AX01-P03-000', 'Anexo 1 - 3º Pavimento', 'Descrição do ativo', 'F', 0, 0, 0, 'Fabricante', '0', '0', '0', 'Garantia', 'AX01-P03-000');</v>
      </c>
    </row>
    <row r="442" spans="1:1" x14ac:dyDescent="0.25">
      <c r="A442" t="str">
        <f>'[3]insert-assets'!A246</f>
        <v>INSERT INTO assets VALUES ('AX01-P03-004', 'AX01-P03-000', 'Anexo 1 - 3º Pavimento', 'Descrição do ativo', 'F', 0, 0, 0, 'Fabricante', '0', '0', '0', 'Garantia', 'AX01-P03-000');</v>
      </c>
    </row>
    <row r="443" spans="1:1" x14ac:dyDescent="0.25">
      <c r="A443" t="str">
        <f>'[3]insert-assets'!A247</f>
        <v>INSERT INTO assets VALUES ('AX01-P03-005', 'AX01-P03-000', 'Anexo 1 - 3º Pavimento', 'Descrição do ativo', 'F', 0, 0, 0, 'Fabricante', '0', '0', '0', 'Garantia', 'AX01-P03-000');</v>
      </c>
    </row>
    <row r="444" spans="1:1" x14ac:dyDescent="0.25">
      <c r="A444" t="str">
        <f>'[3]insert-assets'!A248</f>
        <v>INSERT INTO assets VALUES ('AX01-P03-006', 'AX01-P03-000', 'Anexo 1 - 3º Pavimento', 'Descrição do ativo', 'F', 0, 0, 0, 'Fabricante', '0', '0', '0', 'Garantia', 'AX01-P03-000');</v>
      </c>
    </row>
    <row r="445" spans="1:1" x14ac:dyDescent="0.25">
      <c r="A445" t="str">
        <f>'[3]insert-assets'!A249</f>
        <v>INSERT INTO assets VALUES ('AX01-P03-007', 'AX01-P03-000', 'Anexo 1 - 3º Pavimento', 'Descrição do ativo', 'F', 0, 0, 0, 'Fabricante', '0', '0', '0', 'Garantia', 'AX01-P03-000');</v>
      </c>
    </row>
    <row r="446" spans="1:1" x14ac:dyDescent="0.25">
      <c r="A446" t="str">
        <f>'[3]insert-assets'!A250</f>
        <v>INSERT INTO assets VALUES ('AX01-P03-008', 'AX01-P03-000', 'Anexo 1 - 3º Pavimento', 'Descrição do ativo', 'F', 0, 0, 0, 'Fabricante', '0', '0', '0', 'Garantia', 'AX01-P03-000');</v>
      </c>
    </row>
    <row r="447" spans="1:1" x14ac:dyDescent="0.25">
      <c r="A447" t="str">
        <f>'[3]insert-assets'!A251</f>
        <v>INSERT INTO assets VALUES ('AX01-P03-009', 'AX01-P03-000', 'Anexo 1 - 3º Pavimento', 'Descrição do ativo', 'F', 0, 0, 0, 'Fabricante', '0', '0', '0', 'Garantia', 'AX01-P03-000');</v>
      </c>
    </row>
    <row r="448" spans="1:1" x14ac:dyDescent="0.25">
      <c r="A448" t="str">
        <f>'[3]insert-assets'!A252</f>
        <v>INSERT INTO assets VALUES ('AX01-P03-010', 'AX01-P03-000', 'Anexo 1 - 3º Pavimento', 'Descrição do ativo', 'F', 0, 0, 0, 'Fabricante', '0', '0', '0', 'Garantia', 'AX01-P03-000');</v>
      </c>
    </row>
    <row r="449" spans="1:1" x14ac:dyDescent="0.25">
      <c r="A449" t="str">
        <f>'[3]insert-assets'!A253</f>
        <v>INSERT INTO assets VALUES ('AX01-P03-012', 'AX01-P03-000', 'Anexo 1 - 3º Pavimento', 'Descrição do ativo', 'F', 0, 0, 0, 'Fabricante', '0', '0', '0', 'Garantia', 'AX01-P03-000');</v>
      </c>
    </row>
    <row r="450" spans="1:1" x14ac:dyDescent="0.25">
      <c r="A450" t="str">
        <f>'[3]insert-assets'!A254</f>
        <v>INSERT INTO assets VALUES ('AX01-P03-013', 'AX01-P03-000', 'Anexo 1 - 3º Pavimento', 'Descrição do ativo', 'F', 0, 0, 0, 'Fabricante', '0', '0', '0', 'Garantia', 'AX01-P03-000');</v>
      </c>
    </row>
    <row r="451" spans="1:1" x14ac:dyDescent="0.25">
      <c r="A451" t="str">
        <f>'[3]insert-assets'!A255</f>
        <v>INSERT INTO assets VALUES ('AX01-P03-014', 'AX01-P03-000', 'Anexo 1 - 3º Pavimento', 'Descrição do ativo', 'F', 0, 0, 0, 'Fabricante', '0', '0', '0', 'Garantia', 'AX01-P03-000');</v>
      </c>
    </row>
    <row r="452" spans="1:1" x14ac:dyDescent="0.25">
      <c r="A452" t="str">
        <f>'[3]insert-assets'!A256</f>
        <v>INSERT INTO assets VALUES ('AX01-P03-015', 'AX01-P03-000', 'Anexo 1 - 3º Pavimento', 'Descrição do ativo', 'F', 0, 0, 0, 'Fabricante', '0', '0', '0', 'Garantia', 'AX01-P03-000');</v>
      </c>
    </row>
    <row r="453" spans="1:1" x14ac:dyDescent="0.25">
      <c r="A453" t="str">
        <f>'[3]insert-assets'!A257</f>
        <v>INSERT INTO assets VALUES ('AX01-P03-016', 'AX01-P03-000', 'Anexo 1 - 3º Pavimento', 'Descrição do ativo', 'F', 0, 0, 0, 'Fabricante', '0', '0', '0', 'Garantia', 'AX01-P03-000');</v>
      </c>
    </row>
    <row r="454" spans="1:1" x14ac:dyDescent="0.25">
      <c r="A454" t="str">
        <f>'[3]insert-assets'!A258</f>
        <v>INSERT INTO assets VALUES ('AX01-P03-017', 'AX01-P03-000', 'Anexo 1 - 3º Pavimento', 'Descrição do ativo', 'F', 0, 0, 0, 'Fabricante', '0', '0', '0', 'Garantia', 'AX01-P03-000');</v>
      </c>
    </row>
    <row r="455" spans="1:1" x14ac:dyDescent="0.25">
      <c r="A455" t="str">
        <f>'[3]insert-assets'!A259</f>
        <v>INSERT INTO assets VALUES ('AX01-P03-018', 'AX01-P03-000', 'Anexo 1 - 3º Pavimento', 'Descrição do ativo', 'F', 0, 0, 0, 'Fabricante', '0', '0', '0', 'Garantia', 'AX01-P03-000');</v>
      </c>
    </row>
    <row r="456" spans="1:1" x14ac:dyDescent="0.25">
      <c r="A456" t="str">
        <f>'[3]insert-assets'!A260</f>
        <v>INSERT INTO assets VALUES ('AX01-P03-019', 'AX01-P03-000', 'Anexo 1 - 3º Pavimento', 'Descrição do ativo', 'F', 0, 0, 0, 'Fabricante', '0', '0', '0', 'Garantia', 'AX01-P03-000');</v>
      </c>
    </row>
    <row r="457" spans="1:1" x14ac:dyDescent="0.25">
      <c r="A457" t="str">
        <f>'[3]insert-assets'!A261</f>
        <v>INSERT INTO assets VALUES ('AX01-P03-020', 'AX01-P03-000', 'Anexo 1 - 3º Pavimento', 'Descrição do ativo', 'F', 0, 0, 0, 'Fabricante', '0', '0', '0', 'Garantia', 'AX01-P03-000');</v>
      </c>
    </row>
    <row r="458" spans="1:1" x14ac:dyDescent="0.25">
      <c r="A458" t="str">
        <f>'[3]insert-assets'!A262</f>
        <v>INSERT INTO assets VALUES ('AX01-P03-030', 'AX01-P03-000', 'Anexo 1 - 3º Pavimento', 'Descrição do ativo', 'F', 0, 0, 0, 'Fabricante', '0', '0', '0', 'Garantia', 'AX01-P03-000');</v>
      </c>
    </row>
    <row r="459" spans="1:1" x14ac:dyDescent="0.25">
      <c r="A459" t="str">
        <f>'[3]insert-assets'!A263</f>
        <v>INSERT INTO assets VALUES ('AX01-P04-000', 'AX01-000-000', 'Anexo 1 - 4º Pavimento', 'Descrição do ativo', 'F', 0, 0, 0, 'Fabricante', '0', '0', '0', 'Garantia', 'AX01-000-000');</v>
      </c>
    </row>
    <row r="460" spans="1:1" x14ac:dyDescent="0.25">
      <c r="A460" t="str">
        <f>'[3]insert-assets'!A264</f>
        <v>INSERT INTO assets VALUES ('AX01-P04-002', 'AX01-P04-000', 'Anexo 1 - 4º Pavimento', 'Descrição do ativo', 'F', 0, 0, 0, 'Fabricante', '0', '0', '0', 'Garantia', 'AX01-P04-000');</v>
      </c>
    </row>
    <row r="461" spans="1:1" x14ac:dyDescent="0.25">
      <c r="A461" t="str">
        <f>'[3]insert-assets'!A265</f>
        <v>INSERT INTO assets VALUES ('AX01-P04-003', 'AX01-P04-000', 'Anexo 1 - 4º Pavimento', 'Descrição do ativo', 'F', 0, 0, 0, 'Fabricante', '0', '0', '0', 'Garantia', 'AX01-P04-000');</v>
      </c>
    </row>
    <row r="462" spans="1:1" x14ac:dyDescent="0.25">
      <c r="A462" t="str">
        <f>'[3]insert-assets'!A266</f>
        <v>INSERT INTO assets VALUES ('AX01-P04-004', 'AX01-P04-000', 'Anexo 1 - 4º Pavimento', 'Descrição do ativo', 'F', 0, 0, 0, 'Fabricante', '0', '0', '0', 'Garantia', 'AX01-P04-000');</v>
      </c>
    </row>
    <row r="463" spans="1:1" x14ac:dyDescent="0.25">
      <c r="A463" t="str">
        <f>'[3]insert-assets'!A267</f>
        <v>INSERT INTO assets VALUES ('AX01-P04-005', 'AX01-P04-000', 'Anexo 1 - 4º Pavimento', 'Descrição do ativo', 'F', 0, 0, 0, 'Fabricante', '0', '0', '0', 'Garantia', 'AX01-P04-000');</v>
      </c>
    </row>
    <row r="464" spans="1:1" x14ac:dyDescent="0.25">
      <c r="A464" t="str">
        <f>'[3]insert-assets'!A268</f>
        <v>INSERT INTO assets VALUES ('AX01-P04-006', 'AX01-P04-000', 'Anexo 1 - 4º Pavimento', 'Descrição do ativo', 'F', 0, 0, 0, 'Fabricante', '0', '0', '0', 'Garantia', 'AX01-P04-000');</v>
      </c>
    </row>
    <row r="465" spans="1:1" x14ac:dyDescent="0.25">
      <c r="A465" t="str">
        <f>'[3]insert-assets'!A269</f>
        <v>INSERT INTO assets VALUES ('AX01-P04-007', 'AX01-P04-000', 'Anexo 1 - 4º Pavimento', 'Descrição do ativo', 'F', 0, 0, 0, 'Fabricante', '0', '0', '0', 'Garantia', 'AX01-P04-000');</v>
      </c>
    </row>
    <row r="466" spans="1:1" x14ac:dyDescent="0.25">
      <c r="A466" t="str">
        <f>'[3]insert-assets'!A270</f>
        <v>INSERT INTO assets VALUES ('AX01-P04-008', 'AX01-P04-000', 'Anexo 1 - 4º Pavimento', 'Descrição do ativo', 'F', 0, 0, 0, 'Fabricante', '0', '0', '0', 'Garantia', 'AX01-P04-000');</v>
      </c>
    </row>
    <row r="467" spans="1:1" x14ac:dyDescent="0.25">
      <c r="A467" t="str">
        <f>'[3]insert-assets'!A271</f>
        <v>INSERT INTO assets VALUES ('AX01-P04-009', 'AX01-P04-000', 'Anexo 1 - 4º Pavimento', 'Descrição do ativo', 'F', 0, 0, 0, 'Fabricante', '0', '0', '0', 'Garantia', 'AX01-P04-000');</v>
      </c>
    </row>
    <row r="468" spans="1:1" x14ac:dyDescent="0.25">
      <c r="A468" t="str">
        <f>'[3]insert-assets'!A272</f>
        <v>INSERT INTO assets VALUES ('AX01-P04-010', 'AX01-P04-000', 'Anexo 1 - 4º Pavimento', 'Descrição do ativo', 'F', 0, 0, 0, 'Fabricante', '0', '0', '0', 'Garantia', 'AX01-P04-000');</v>
      </c>
    </row>
    <row r="469" spans="1:1" x14ac:dyDescent="0.25">
      <c r="A469" t="str">
        <f>'[3]insert-assets'!A273</f>
        <v>INSERT INTO assets VALUES ('AX01-P04-012', 'AX01-P04-000', 'Anexo 1 - 4º Pavimento', 'Descrição do ativo', 'F', 0, 0, 0, 'Fabricante', '0', '0', '0', 'Garantia', 'AX01-P04-000');</v>
      </c>
    </row>
    <row r="470" spans="1:1" x14ac:dyDescent="0.25">
      <c r="A470" t="str">
        <f>'[3]insert-assets'!A274</f>
        <v>INSERT INTO assets VALUES ('AX01-P04-013', 'AX01-P04-000', 'Anexo 1 - 4º Pavimento', 'Descrição do ativo', 'F', 0, 0, 0, 'Fabricante', '0', '0', '0', 'Garantia', 'AX01-P04-000');</v>
      </c>
    </row>
    <row r="471" spans="1:1" x14ac:dyDescent="0.25">
      <c r="A471" t="str">
        <f>'[3]insert-assets'!A275</f>
        <v>INSERT INTO assets VALUES ('AX01-P04-014', 'AX01-P04-000', 'Anexo 1 - 4º Pavimento', 'Descrição do ativo', 'F', 0, 0, 0, 'Fabricante', '0', '0', '0', 'Garantia', 'AX01-P04-000');</v>
      </c>
    </row>
    <row r="472" spans="1:1" x14ac:dyDescent="0.25">
      <c r="A472" t="str">
        <f>'[3]insert-assets'!A276</f>
        <v>INSERT INTO assets VALUES ('AX01-P04-015', 'AX01-P04-000', 'Anexo 1 - 4º Pavimento', 'Descrição do ativo', 'F', 0, 0, 0, 'Fabricante', '0', '0', '0', 'Garantia', 'AX01-P04-000');</v>
      </c>
    </row>
    <row r="473" spans="1:1" x14ac:dyDescent="0.25">
      <c r="A473" t="str">
        <f>'[3]insert-assets'!A277</f>
        <v>INSERT INTO assets VALUES ('AX01-P04-016', 'AX01-P04-000', 'Anexo 1 - 4º Pavimento', 'Descrição do ativo', 'F', 0, 0, 0, 'Fabricante', '0', '0', '0', 'Garantia', 'AX01-P04-000');</v>
      </c>
    </row>
    <row r="474" spans="1:1" x14ac:dyDescent="0.25">
      <c r="A474" t="str">
        <f>'[3]insert-assets'!A278</f>
        <v>INSERT INTO assets VALUES ('AX01-P04-017', 'AX01-P04-000', 'Anexo 1 - 4º Pavimento', 'Descrição do ativo', 'F', 0, 0, 0, 'Fabricante', '0', '0', '0', 'Garantia', 'AX01-P04-000');</v>
      </c>
    </row>
    <row r="475" spans="1:1" x14ac:dyDescent="0.25">
      <c r="A475" t="str">
        <f>'[3]insert-assets'!A279</f>
        <v>INSERT INTO assets VALUES ('AX01-P04-018', 'AX01-P04-000', 'Anexo 1 - 4º Pavimento', 'Descrição do ativo', 'F', 0, 0, 0, 'Fabricante', '0', '0', '0', 'Garantia', 'AX01-P04-000');</v>
      </c>
    </row>
    <row r="476" spans="1:1" x14ac:dyDescent="0.25">
      <c r="A476" t="str">
        <f>'[3]insert-assets'!A280</f>
        <v>INSERT INTO assets VALUES ('AX01-P04-019', 'AX01-P04-000', 'Anexo 1 - 4º Pavimento', 'Descrição do ativo', 'F', 0, 0, 0, 'Fabricante', '0', '0', '0', 'Garantia', 'AX01-P04-000');</v>
      </c>
    </row>
    <row r="477" spans="1:1" x14ac:dyDescent="0.25">
      <c r="A477" t="str">
        <f>'[3]insert-assets'!A281</f>
        <v>INSERT INTO assets VALUES ('AX01-P04-020', 'AX01-P04-000', 'Anexo 1 - 4º Pavimento', 'Descrição do ativo', 'F', 0, 0, 0, 'Fabricante', '0', '0', '0', 'Garantia', 'AX01-P04-000');</v>
      </c>
    </row>
    <row r="478" spans="1:1" x14ac:dyDescent="0.25">
      <c r="A478" t="str">
        <f>'[3]insert-assets'!A282</f>
        <v>INSERT INTO assets VALUES ('AX01-P04-030', 'AX01-P04-000', 'Anexo 1 - 4º Pavimento', 'Descrição do ativo', 'F', 0, 0, 0, 'Fabricante', '0', '0', '0', 'Garantia', 'AX01-P04-000');</v>
      </c>
    </row>
    <row r="479" spans="1:1" x14ac:dyDescent="0.25">
      <c r="A479" t="str">
        <f>'[3]insert-assets'!A283</f>
        <v>INSERT INTO assets VALUES ('AX01-P05-000', 'AX01-000-000', 'Anexo 1 - 5º Pavimento', 'Descrição do ativo', 'F', 0, 0, 0, 'Fabricante', '0', '0', '0', 'Garantia', 'AX01-000-000');</v>
      </c>
    </row>
    <row r="480" spans="1:1" x14ac:dyDescent="0.25">
      <c r="A480" t="str">
        <f>'[3]insert-assets'!A284</f>
        <v>INSERT INTO assets VALUES ('AX01-P05-002', 'AX01-P05-000', 'Anexo 1 - 5º Pavimento', 'Descrição do ativo', 'F', 0, 0, 0, 'Fabricante', '0', '0', '0', 'Garantia', 'AX01-P05-000');</v>
      </c>
    </row>
    <row r="481" spans="1:1" x14ac:dyDescent="0.25">
      <c r="A481" t="str">
        <f>'[3]insert-assets'!A285</f>
        <v>INSERT INTO assets VALUES ('AX01-P05-003', 'AX01-P05-000', 'Anexo 1 - 5º Pavimento', 'Descrição do ativo', 'F', 0, 0, 0, 'Fabricante', '0', '0', '0', 'Garantia', 'AX01-P05-000');</v>
      </c>
    </row>
    <row r="482" spans="1:1" x14ac:dyDescent="0.25">
      <c r="A482" t="str">
        <f>'[3]insert-assets'!A286</f>
        <v>INSERT INTO assets VALUES ('AX01-P05-004', 'AX01-P05-000', 'Anexo 1 - 5º Pavimento', 'Descrição do ativo', 'F', 0, 0, 0, 'Fabricante', '0', '0', '0', 'Garantia', 'AX01-P05-000');</v>
      </c>
    </row>
    <row r="483" spans="1:1" x14ac:dyDescent="0.25">
      <c r="A483" t="str">
        <f>'[3]insert-assets'!A287</f>
        <v>INSERT INTO assets VALUES ('AX01-P05-005', 'AX01-P05-000', 'Anexo 1 - 5º Pavimento', 'Descrição do ativo', 'F', 0, 0, 0, 'Fabricante', '0', '0', '0', 'Garantia', 'AX01-P05-000');</v>
      </c>
    </row>
    <row r="484" spans="1:1" x14ac:dyDescent="0.25">
      <c r="A484" t="str">
        <f>'[3]insert-assets'!A288</f>
        <v>INSERT INTO assets VALUES ('AX01-P05-006', 'AX01-P05-000', 'Anexo 1 - 5º Pavimento', 'Descrição do ativo', 'F', 0, 0, 0, 'Fabricante', '0', '0', '0', 'Garantia', 'AX01-P05-000');</v>
      </c>
    </row>
    <row r="485" spans="1:1" x14ac:dyDescent="0.25">
      <c r="A485" t="str">
        <f>'[3]insert-assets'!A289</f>
        <v>INSERT INTO assets VALUES ('AX01-P05-007', 'AX01-P05-000', 'Anexo 1 - 5º Pavimento', 'Descrição do ativo', 'F', 0, 0, 0, 'Fabricante', '0', '0', '0', 'Garantia', 'AX01-P05-000');</v>
      </c>
    </row>
    <row r="486" spans="1:1" x14ac:dyDescent="0.25">
      <c r="A486" t="str">
        <f>'[3]insert-assets'!A290</f>
        <v>INSERT INTO assets VALUES ('AX01-P05-008', 'AX01-P05-000', 'Anexo 1 - 5º Pavimento', 'Descrição do ativo', 'F', 0, 0, 0, 'Fabricante', '0', '0', '0', 'Garantia', 'AX01-P05-000');</v>
      </c>
    </row>
    <row r="487" spans="1:1" x14ac:dyDescent="0.25">
      <c r="A487" t="str">
        <f>'[3]insert-assets'!A291</f>
        <v>INSERT INTO assets VALUES ('AX01-P05-009', 'AX01-P05-000', 'Anexo 1 - 5º Pavimento', 'Descrição do ativo', 'F', 0, 0, 0, 'Fabricante', '0', '0', '0', 'Garantia', 'AX01-P05-000');</v>
      </c>
    </row>
    <row r="488" spans="1:1" x14ac:dyDescent="0.25">
      <c r="A488" t="str">
        <f>'[3]insert-assets'!A292</f>
        <v>INSERT INTO assets VALUES ('AX01-P05-010', 'AX01-P05-000', 'Anexo 1 - 5º Pavimento', 'Descrição do ativo', 'F', 0, 0, 0, 'Fabricante', '0', '0', '0', 'Garantia', 'AX01-P05-000');</v>
      </c>
    </row>
    <row r="489" spans="1:1" x14ac:dyDescent="0.25">
      <c r="A489" t="str">
        <f>'[3]insert-assets'!A293</f>
        <v>INSERT INTO assets VALUES ('AX01-P05-012', 'AX01-P05-000', 'Anexo 1 - 5º Pavimento', 'Descrição do ativo', 'F', 0, 0, 0, 'Fabricante', '0', '0', '0', 'Garantia', 'AX01-P05-000');</v>
      </c>
    </row>
    <row r="490" spans="1:1" x14ac:dyDescent="0.25">
      <c r="A490" t="str">
        <f>'[3]insert-assets'!A294</f>
        <v>INSERT INTO assets VALUES ('AX01-P05-013', 'AX01-P05-000', 'Anexo 1 - 5º Pavimento', 'Descrição do ativo', 'F', 0, 0, 0, 'Fabricante', '0', '0', '0', 'Garantia', 'AX01-P05-000');</v>
      </c>
    </row>
    <row r="491" spans="1:1" x14ac:dyDescent="0.25">
      <c r="A491" t="str">
        <f>'[3]insert-assets'!A295</f>
        <v>INSERT INTO assets VALUES ('AX01-P05-014', 'AX01-P05-000', 'Anexo 1 - 5º Pavimento', 'Descrição do ativo', 'F', 0, 0, 0, 'Fabricante', '0', '0', '0', 'Garantia', 'AX01-P05-000');</v>
      </c>
    </row>
    <row r="492" spans="1:1" x14ac:dyDescent="0.25">
      <c r="A492" t="str">
        <f>'[3]insert-assets'!A296</f>
        <v>INSERT INTO assets VALUES ('AX01-P05-015', 'AX01-P05-000', 'Anexo 1 - 5º Pavimento', 'Descrição do ativo', 'F', 0, 0, 0, 'Fabricante', '0', '0', '0', 'Garantia', 'AX01-P05-000');</v>
      </c>
    </row>
    <row r="493" spans="1:1" x14ac:dyDescent="0.25">
      <c r="A493" t="str">
        <f>'[3]insert-assets'!A297</f>
        <v>INSERT INTO assets VALUES ('AX01-P05-016', 'AX01-P05-000', 'Anexo 1 - 5º Pavimento', 'Descrição do ativo', 'F', 0, 0, 0, 'Fabricante', '0', '0', '0', 'Garantia', 'AX01-P05-000');</v>
      </c>
    </row>
    <row r="494" spans="1:1" x14ac:dyDescent="0.25">
      <c r="A494" t="str">
        <f>'[3]insert-assets'!A298</f>
        <v>INSERT INTO assets VALUES ('AX01-P05-017', 'AX01-P05-000', 'Anexo 1 - 5º Pavimento', 'Descrição do ativo', 'F', 0, 0, 0, 'Fabricante', '0', '0', '0', 'Garantia', 'AX01-P05-000');</v>
      </c>
    </row>
    <row r="495" spans="1:1" x14ac:dyDescent="0.25">
      <c r="A495" t="str">
        <f>'[3]insert-assets'!A299</f>
        <v>INSERT INTO assets VALUES ('AX01-P05-018', 'AX01-P05-000', 'Anexo 1 - 5º Pavimento', 'Descrição do ativo', 'F', 0, 0, 0, 'Fabricante', '0', '0', '0', 'Garantia', 'AX01-P05-000');</v>
      </c>
    </row>
    <row r="496" spans="1:1" x14ac:dyDescent="0.25">
      <c r="A496" t="str">
        <f>'[3]insert-assets'!A300</f>
        <v>INSERT INTO assets VALUES ('AX01-P05-019', 'AX01-P05-000', 'Anexo 1 - 5º Pavimento', 'Descrição do ativo', 'F', 0, 0, 0, 'Fabricante', '0', '0', '0', 'Garantia', 'AX01-P05-000');</v>
      </c>
    </row>
    <row r="497" spans="1:1" x14ac:dyDescent="0.25">
      <c r="A497" t="str">
        <f>'[3]insert-assets'!A301</f>
        <v>INSERT INTO assets VALUES ('AX01-P05-020', 'AX01-P05-000', 'Anexo 1 - 5º Pavimento', 'Descrição do ativo', 'F', 0, 0, 0, 'Fabricante', '0', '0', '0', 'Garantia', 'AX01-P05-000');</v>
      </c>
    </row>
    <row r="498" spans="1:1" x14ac:dyDescent="0.25">
      <c r="A498" t="str">
        <f>'[3]insert-assets'!A302</f>
        <v>INSERT INTO assets VALUES ('AX01-P05-030', 'AX01-P05-000', 'Anexo 1 - 5º Pavimento', 'Descrição do ativo', 'F', 0, 0, 0, 'Fabricante', '0', '0', '0', 'Garantia', 'AX01-P05-000');</v>
      </c>
    </row>
    <row r="499" spans="1:1" x14ac:dyDescent="0.25">
      <c r="A499" t="str">
        <f>'[3]insert-assets'!A303</f>
        <v>INSERT INTO assets VALUES ('AX01-P06-000', 'AX01-000-000', 'Anexo 1 - 6º Pavimento', 'Descrição do ativo', 'F', 0, 0, 0, 'Fabricante', '0', '0', '0', 'Garantia', 'AX01-000-000');</v>
      </c>
    </row>
    <row r="500" spans="1:1" x14ac:dyDescent="0.25">
      <c r="A500" t="str">
        <f>'[3]insert-assets'!A304</f>
        <v>INSERT INTO assets VALUES ('AX01-P06-002', 'AX01-P06-000', 'Anexo 1 - 6º Pavimento', 'Descrição do ativo', 'F', 0, 0, 0, 'Fabricante', '0', '0', '0', 'Garantia', 'AX01-P06-000');</v>
      </c>
    </row>
    <row r="501" spans="1:1" x14ac:dyDescent="0.25">
      <c r="A501" t="str">
        <f>'[3]insert-assets'!A305</f>
        <v>INSERT INTO assets VALUES ('AX01-P06-003', 'AX01-P06-000', 'Anexo 1 - 6º Pavimento', 'Descrição do ativo', 'F', 0, 0, 0, 'Fabricante', '0', '0', '0', 'Garantia', 'AX01-P06-000');</v>
      </c>
    </row>
    <row r="502" spans="1:1" x14ac:dyDescent="0.25">
      <c r="A502" t="str">
        <f>'[3]insert-assets'!A306</f>
        <v>INSERT INTO assets VALUES ('AX01-P06-004', 'AX01-P06-000', 'Anexo 1 - 6º Pavimento', 'Descrição do ativo', 'F', 0, 0, 0, 'Fabricante', '0', '0', '0', 'Garantia', 'AX01-P06-000');</v>
      </c>
    </row>
    <row r="503" spans="1:1" x14ac:dyDescent="0.25">
      <c r="A503" t="str">
        <f>'[3]insert-assets'!A307</f>
        <v>INSERT INTO assets VALUES ('AX01-P06-005', 'AX01-P06-000', 'Anexo 1 - 6º Pavimento', 'Descrição do ativo', 'F', 0, 0, 0, 'Fabricante', '0', '0', '0', 'Garantia', 'AX01-P06-000');</v>
      </c>
    </row>
    <row r="504" spans="1:1" x14ac:dyDescent="0.25">
      <c r="A504" t="str">
        <f>'[3]insert-assets'!A308</f>
        <v>INSERT INTO assets VALUES ('AX01-P06-006', 'AX01-P06-000', 'Anexo 1 - 6º Pavimento', 'Descrição do ativo', 'F', 0, 0, 0, 'Fabricante', '0', '0', '0', 'Garantia', 'AX01-P06-000');</v>
      </c>
    </row>
    <row r="505" spans="1:1" x14ac:dyDescent="0.25">
      <c r="A505" t="str">
        <f>'[3]insert-assets'!A309</f>
        <v>INSERT INTO assets VALUES ('AX01-P06-007', 'AX01-P06-000', 'Anexo 1 - 6º Pavimento', 'Descrição do ativo', 'F', 0, 0, 0, 'Fabricante', '0', '0', '0', 'Garantia', 'AX01-P06-000');</v>
      </c>
    </row>
    <row r="506" spans="1:1" x14ac:dyDescent="0.25">
      <c r="A506" t="str">
        <f>'[3]insert-assets'!A310</f>
        <v>INSERT INTO assets VALUES ('AX01-P06-008', 'AX01-P06-000', 'Anexo 1 - 6º Pavimento', 'Descrição do ativo', 'F', 0, 0, 0, 'Fabricante', '0', '0', '0', 'Garantia', 'AX01-P06-000');</v>
      </c>
    </row>
    <row r="507" spans="1:1" x14ac:dyDescent="0.25">
      <c r="A507" t="str">
        <f>'[3]insert-assets'!A311</f>
        <v>INSERT INTO assets VALUES ('AX01-P06-009', 'AX01-P06-000', 'Anexo 1 - 6º Pavimento', 'Descrição do ativo', 'F', 0, 0, 0, 'Fabricante', '0', '0', '0', 'Garantia', 'AX01-P06-000');</v>
      </c>
    </row>
    <row r="508" spans="1:1" x14ac:dyDescent="0.25">
      <c r="A508" t="str">
        <f>'[3]insert-assets'!A312</f>
        <v>INSERT INTO assets VALUES ('AX01-P06-010', 'AX01-P06-000', 'Anexo 1 - 6º Pavimento', 'Descrição do ativo', 'F', 0, 0, 0, 'Fabricante', '0', '0', '0', 'Garantia', 'AX01-P06-000');</v>
      </c>
    </row>
    <row r="509" spans="1:1" x14ac:dyDescent="0.25">
      <c r="A509" t="str">
        <f>'[3]insert-assets'!A313</f>
        <v>INSERT INTO assets VALUES ('AX01-P06-012', 'AX01-P06-000', 'Anexo 1 - 6º Pavimento', 'Descrição do ativo', 'F', 0, 0, 0, 'Fabricante', '0', '0', '0', 'Garantia', 'AX01-P06-000');</v>
      </c>
    </row>
    <row r="510" spans="1:1" x14ac:dyDescent="0.25">
      <c r="A510" t="str">
        <f>'[3]insert-assets'!A314</f>
        <v>INSERT INTO assets VALUES ('AX01-P06-013', 'AX01-P06-000', 'Anexo 1 - 6º Pavimento', 'Descrição do ativo', 'F', 0, 0, 0, 'Fabricante', '0', '0', '0', 'Garantia', 'AX01-P06-000');</v>
      </c>
    </row>
    <row r="511" spans="1:1" x14ac:dyDescent="0.25">
      <c r="A511" t="str">
        <f>'[3]insert-assets'!A315</f>
        <v>INSERT INTO assets VALUES ('AX01-P06-014', 'AX01-P06-000', 'Anexo 1 - 6º Pavimento', 'Descrição do ativo', 'F', 0, 0, 0, 'Fabricante', '0', '0', '0', 'Garantia', 'AX01-P06-000');</v>
      </c>
    </row>
    <row r="512" spans="1:1" x14ac:dyDescent="0.25">
      <c r="A512" t="str">
        <f>'[3]insert-assets'!A316</f>
        <v>INSERT INTO assets VALUES ('AX01-P06-015', 'AX01-P06-000', 'Anexo 1 - 6º Pavimento', 'Descrição do ativo', 'F', 0, 0, 0, 'Fabricante', '0', '0', '0', 'Garantia', 'AX01-P06-000');</v>
      </c>
    </row>
    <row r="513" spans="1:1" x14ac:dyDescent="0.25">
      <c r="A513" t="str">
        <f>'[3]insert-assets'!A317</f>
        <v>INSERT INTO assets VALUES ('AX01-P06-016', 'AX01-P06-000', 'Anexo 1 - 6º Pavimento', 'Descrição do ativo', 'F', 0, 0, 0, 'Fabricante', '0', '0', '0', 'Garantia', 'AX01-P06-000');</v>
      </c>
    </row>
    <row r="514" spans="1:1" x14ac:dyDescent="0.25">
      <c r="A514" t="str">
        <f>'[3]insert-assets'!A318</f>
        <v>INSERT INTO assets VALUES ('AX01-P06-017', 'AX01-P06-000', 'Anexo 1 - 6º Pavimento', 'Descrição do ativo', 'F', 0, 0, 0, 'Fabricante', '0', '0', '0', 'Garantia', 'AX01-P06-000');</v>
      </c>
    </row>
    <row r="515" spans="1:1" x14ac:dyDescent="0.25">
      <c r="A515" t="str">
        <f>'[3]insert-assets'!A319</f>
        <v>INSERT INTO assets VALUES ('AX01-P06-018', 'AX01-P06-000', 'Anexo 1 - 6º Pavimento', 'Descrição do ativo', 'F', 0, 0, 0, 'Fabricante', '0', '0', '0', 'Garantia', 'AX01-P06-000');</v>
      </c>
    </row>
    <row r="516" spans="1:1" x14ac:dyDescent="0.25">
      <c r="A516" t="str">
        <f>'[3]insert-assets'!A320</f>
        <v>INSERT INTO assets VALUES ('AX01-P06-019', 'AX01-P06-000', 'Anexo 1 - 6º Pavimento', 'Descrição do ativo', 'F', 0, 0, 0, 'Fabricante', '0', '0', '0', 'Garantia', 'AX01-P06-000');</v>
      </c>
    </row>
    <row r="517" spans="1:1" x14ac:dyDescent="0.25">
      <c r="A517" t="str">
        <f>'[3]insert-assets'!A321</f>
        <v>INSERT INTO assets VALUES ('AX01-P06-020', 'AX01-P06-000', 'Anexo 1 - 6º Pavimento', 'Descrição do ativo', 'F', 0, 0, 0, 'Fabricante', '0', '0', '0', 'Garantia', 'AX01-P06-000');</v>
      </c>
    </row>
    <row r="518" spans="1:1" x14ac:dyDescent="0.25">
      <c r="A518" t="str">
        <f>'[3]insert-assets'!A322</f>
        <v>INSERT INTO assets VALUES ('AX01-P06-030', 'AX01-P06-000', 'Anexo 1 - 6º Pavimento', 'Descrição do ativo', 'F', 0, 0, 0, 'Fabricante', '0', '0', '0', 'Garantia', 'AX01-P06-000');</v>
      </c>
    </row>
    <row r="519" spans="1:1" x14ac:dyDescent="0.25">
      <c r="A519" t="str">
        <f>'[3]insert-assets'!A323</f>
        <v>INSERT INTO assets VALUES ('AX01-P07-000', 'AX01-000-000', 'Anexo 1 - 7º Pavimento', 'Descrição do ativo', 'F', 0, 0, 0, 'Fabricante', '0', '0', '0', 'Garantia', 'AX01-000-000');</v>
      </c>
    </row>
    <row r="520" spans="1:1" x14ac:dyDescent="0.25">
      <c r="A520" t="str">
        <f>'[3]insert-assets'!A324</f>
        <v>INSERT INTO assets VALUES ('AX01-P07-002', 'AX01-P07-000', 'Anexo 1 - 7º Pavimento', 'Descrição do ativo', 'F', 0, 0, 0, 'Fabricante', '0', '0', '0', 'Garantia', 'AX01-P07-000');</v>
      </c>
    </row>
    <row r="521" spans="1:1" x14ac:dyDescent="0.25">
      <c r="A521" t="str">
        <f>'[3]insert-assets'!A325</f>
        <v>INSERT INTO assets VALUES ('AX01-P07-003', 'AX01-P07-000', 'Anexo 1 - 7º Pavimento', 'Descrição do ativo', 'F', 0, 0, 0, 'Fabricante', '0', '0', '0', 'Garantia', 'AX01-P07-000');</v>
      </c>
    </row>
    <row r="522" spans="1:1" x14ac:dyDescent="0.25">
      <c r="A522" t="str">
        <f>'[3]insert-assets'!A326</f>
        <v>INSERT INTO assets VALUES ('AX01-P07-004', 'AX01-P07-000', 'Anexo 1 - 7º Pavimento', 'Descrição do ativo', 'F', 0, 0, 0, 'Fabricante', '0', '0', '0', 'Garantia', 'AX01-P07-000');</v>
      </c>
    </row>
    <row r="523" spans="1:1" x14ac:dyDescent="0.25">
      <c r="A523" t="str">
        <f>'[3]insert-assets'!A327</f>
        <v>INSERT INTO assets VALUES ('AX01-P07-005', 'AX01-P07-000', 'Anexo 1 - 7º Pavimento', 'Descrição do ativo', 'F', 0, 0, 0, 'Fabricante', '0', '0', '0', 'Garantia', 'AX01-P07-000');</v>
      </c>
    </row>
    <row r="524" spans="1:1" x14ac:dyDescent="0.25">
      <c r="A524" t="str">
        <f>'[3]insert-assets'!A328</f>
        <v>INSERT INTO assets VALUES ('AX01-P07-006', 'AX01-P07-000', 'Anexo 1 - 7º Pavimento', 'Descrição do ativo', 'F', 0, 0, 0, 'Fabricante', '0', '0', '0', 'Garantia', 'AX01-P07-000');</v>
      </c>
    </row>
    <row r="525" spans="1:1" x14ac:dyDescent="0.25">
      <c r="A525" t="str">
        <f>'[3]insert-assets'!A329</f>
        <v>INSERT INTO assets VALUES ('AX01-P07-007', 'AX01-P07-000', 'Anexo 1 - 7º Pavimento', 'Descrição do ativo', 'F', 0, 0, 0, 'Fabricante', '0', '0', '0', 'Garantia', 'AX01-P07-000');</v>
      </c>
    </row>
    <row r="526" spans="1:1" x14ac:dyDescent="0.25">
      <c r="A526" t="str">
        <f>'[3]insert-assets'!A330</f>
        <v>INSERT INTO assets VALUES ('AX01-P07-008', 'AX01-P07-000', 'Anexo 1 - 7º Pavimento', 'Descrição do ativo', 'F', 0, 0, 0, 'Fabricante', '0', '0', '0', 'Garantia', 'AX01-P07-000');</v>
      </c>
    </row>
    <row r="527" spans="1:1" x14ac:dyDescent="0.25">
      <c r="A527" t="str">
        <f>'[3]insert-assets'!A331</f>
        <v>INSERT INTO assets VALUES ('AX01-P07-009', 'AX01-P07-000', 'Anexo 1 - 7º Pavimento', 'Descrição do ativo', 'F', 0, 0, 0, 'Fabricante', '0', '0', '0', 'Garantia', 'AX01-P07-000');</v>
      </c>
    </row>
    <row r="528" spans="1:1" x14ac:dyDescent="0.25">
      <c r="A528" t="str">
        <f>'[3]insert-assets'!A332</f>
        <v>INSERT INTO assets VALUES ('AX01-P07-010', 'AX01-P07-000', 'Anexo 1 - 7º Pavimento', 'Descrição do ativo', 'F', 0, 0, 0, 'Fabricante', '0', '0', '0', 'Garantia', 'AX01-P07-000');</v>
      </c>
    </row>
    <row r="529" spans="1:1" x14ac:dyDescent="0.25">
      <c r="A529" t="str">
        <f>'[3]insert-assets'!A333</f>
        <v>INSERT INTO assets VALUES ('AX01-P07-012', 'AX01-P07-000', 'Anexo 1 - 7º Pavimento', 'Descrição do ativo', 'F', 0, 0, 0, 'Fabricante', '0', '0', '0', 'Garantia', 'AX01-P07-000');</v>
      </c>
    </row>
    <row r="530" spans="1:1" x14ac:dyDescent="0.25">
      <c r="A530" t="str">
        <f>'[3]insert-assets'!A334</f>
        <v>INSERT INTO assets VALUES ('AX01-P07-013', 'AX01-P07-000', 'Anexo 1 - 7º Pavimento', 'Descrição do ativo', 'F', 0, 0, 0, 'Fabricante', '0', '0', '0', 'Garantia', 'AX01-P07-000');</v>
      </c>
    </row>
    <row r="531" spans="1:1" x14ac:dyDescent="0.25">
      <c r="A531" t="str">
        <f>'[3]insert-assets'!A335</f>
        <v>INSERT INTO assets VALUES ('AX01-P07-014', 'AX01-P07-000', 'Anexo 1 - 7º Pavimento', 'Descrição do ativo', 'F', 0, 0, 0, 'Fabricante', '0', '0', '0', 'Garantia', 'AX01-P07-000');</v>
      </c>
    </row>
    <row r="532" spans="1:1" x14ac:dyDescent="0.25">
      <c r="A532" t="str">
        <f>'[3]insert-assets'!A336</f>
        <v>INSERT INTO assets VALUES ('AX01-P07-015', 'AX01-P07-000', 'Anexo 1 - 7º Pavimento', 'Descrição do ativo', 'F', 0, 0, 0, 'Fabricante', '0', '0', '0', 'Garantia', 'AX01-P07-000');</v>
      </c>
    </row>
    <row r="533" spans="1:1" x14ac:dyDescent="0.25">
      <c r="A533" t="str">
        <f>'[3]insert-assets'!A337</f>
        <v>INSERT INTO assets VALUES ('AX01-P07-016', 'AX01-P07-000', 'Anexo 1 - 7º Pavimento', 'Descrição do ativo', 'F', 0, 0, 0, 'Fabricante', '0', '0', '0', 'Garantia', 'AX01-P07-000');</v>
      </c>
    </row>
    <row r="534" spans="1:1" x14ac:dyDescent="0.25">
      <c r="A534" t="str">
        <f>'[3]insert-assets'!A338</f>
        <v>INSERT INTO assets VALUES ('AX01-P07-017', 'AX01-P07-000', 'Anexo 1 - 7º Pavimento', 'Descrição do ativo', 'F', 0, 0, 0, 'Fabricante', '0', '0', '0', 'Garantia', 'AX01-P07-000');</v>
      </c>
    </row>
    <row r="535" spans="1:1" x14ac:dyDescent="0.25">
      <c r="A535" t="str">
        <f>'[3]insert-assets'!A339</f>
        <v>INSERT INTO assets VALUES ('AX01-P07-018', 'AX01-P07-000', 'Anexo 1 - 7º Pavimento', 'Descrição do ativo', 'F', 0, 0, 0, 'Fabricante', '0', '0', '0', 'Garantia', 'AX01-P07-000');</v>
      </c>
    </row>
    <row r="536" spans="1:1" x14ac:dyDescent="0.25">
      <c r="A536" t="str">
        <f>'[3]insert-assets'!A340</f>
        <v>INSERT INTO assets VALUES ('AX01-P07-019', 'AX01-P07-000', 'Anexo 1 - 7º Pavimento', 'Descrição do ativo', 'F', 0, 0, 0, 'Fabricante', '0', '0', '0', 'Garantia', 'AX01-P07-000');</v>
      </c>
    </row>
    <row r="537" spans="1:1" x14ac:dyDescent="0.25">
      <c r="A537" t="str">
        <f>'[3]insert-assets'!A341</f>
        <v>INSERT INTO assets VALUES ('AX01-P07-020', 'AX01-P07-000', 'Anexo 1 - 7º Pavimento', 'Descrição do ativo', 'F', 0, 0, 0, 'Fabricante', '0', '0', '0', 'Garantia', 'AX01-P07-000');</v>
      </c>
    </row>
    <row r="538" spans="1:1" x14ac:dyDescent="0.25">
      <c r="A538" t="str">
        <f>'[3]insert-assets'!A342</f>
        <v>INSERT INTO assets VALUES ('AX01-P07-030', 'AX01-P07-000', 'Anexo 1 - 7º Pavimento', 'Descrição do ativo', 'F', 0, 0, 0, 'Fabricante', '0', '0', '0', 'Garantia', 'AX01-P07-000');</v>
      </c>
    </row>
    <row r="539" spans="1:1" x14ac:dyDescent="0.25">
      <c r="A539" t="str">
        <f>'[3]insert-assets'!A343</f>
        <v>INSERT INTO assets VALUES ('AX01-P08-000', 'AX01-000-000', 'Anexo 1 - 8º Pavimento', 'Descrição do ativo', 'F', 0, 0, 0, 'Fabricante', '0', '0', '0', 'Garantia', 'AX01-000-000');</v>
      </c>
    </row>
    <row r="540" spans="1:1" x14ac:dyDescent="0.25">
      <c r="A540" t="str">
        <f>'[3]insert-assets'!A344</f>
        <v>INSERT INTO assets VALUES ('AX01-P08-002', 'AX01-P08-000', 'Anexo 1 - 8º Pavimento', 'Descrição do ativo', 'F', 0, 0, 0, 'Fabricante', '0', '0', '0', 'Garantia', 'AX01-P08-000');</v>
      </c>
    </row>
    <row r="541" spans="1:1" x14ac:dyDescent="0.25">
      <c r="A541" t="str">
        <f>'[3]insert-assets'!A345</f>
        <v>INSERT INTO assets VALUES ('AX01-P08-003', 'AX01-P08-000', 'Anexo 1 - 8º Pavimento', 'Descrição do ativo', 'F', 0, 0, 0, 'Fabricante', '0', '0', '0', 'Garantia', 'AX01-P08-000');</v>
      </c>
    </row>
    <row r="542" spans="1:1" x14ac:dyDescent="0.25">
      <c r="A542" t="str">
        <f>'[3]insert-assets'!A346</f>
        <v>INSERT INTO assets VALUES ('AX01-P08-004', 'AX01-P08-000', 'Anexo 1 - 8º Pavimento', 'Descrição do ativo', 'F', 0, 0, 0, 'Fabricante', '0', '0', '0', 'Garantia', 'AX01-P08-000');</v>
      </c>
    </row>
    <row r="543" spans="1:1" x14ac:dyDescent="0.25">
      <c r="A543" t="str">
        <f>'[3]insert-assets'!A347</f>
        <v>INSERT INTO assets VALUES ('AX01-P08-005', 'AX01-P08-000', 'Anexo 1 - 8º Pavimento', 'Descrição do ativo', 'F', 0, 0, 0, 'Fabricante', '0', '0', '0', 'Garantia', 'AX01-P08-000');</v>
      </c>
    </row>
    <row r="544" spans="1:1" x14ac:dyDescent="0.25">
      <c r="A544" t="str">
        <f>'[3]insert-assets'!A348</f>
        <v>INSERT INTO assets VALUES ('AX01-P08-006', 'AX01-P08-000', 'Anexo 1 - 8º Pavimento', 'Descrição do ativo', 'F', 0, 0, 0, 'Fabricante', '0', '0', '0', 'Garantia', 'AX01-P08-000');</v>
      </c>
    </row>
    <row r="545" spans="1:1" x14ac:dyDescent="0.25">
      <c r="A545" t="str">
        <f>'[3]insert-assets'!A349</f>
        <v>INSERT INTO assets VALUES ('AX01-P08-007', 'AX01-P08-000', 'Anexo 1 - 8º Pavimento', 'Descrição do ativo', 'F', 0, 0, 0, 'Fabricante', '0', '0', '0', 'Garantia', 'AX01-P08-000');</v>
      </c>
    </row>
    <row r="546" spans="1:1" x14ac:dyDescent="0.25">
      <c r="A546" t="str">
        <f>'[3]insert-assets'!A350</f>
        <v>INSERT INTO assets VALUES ('AX01-P08-008', 'AX01-P08-000', 'Anexo 1 - 8º Pavimento', 'Descrição do ativo', 'F', 0, 0, 0, 'Fabricante', '0', '0', '0', 'Garantia', 'AX01-P08-000');</v>
      </c>
    </row>
    <row r="547" spans="1:1" x14ac:dyDescent="0.25">
      <c r="A547" t="str">
        <f>'[3]insert-assets'!A351</f>
        <v>INSERT INTO assets VALUES ('AX01-P08-009', 'AX01-P08-000', 'Anexo 1 - 8º Pavimento', 'Descrição do ativo', 'F', 0, 0, 0, 'Fabricante', '0', '0', '0', 'Garantia', 'AX01-P08-000');</v>
      </c>
    </row>
    <row r="548" spans="1:1" x14ac:dyDescent="0.25">
      <c r="A548" t="str">
        <f>'[3]insert-assets'!A352</f>
        <v>INSERT INTO assets VALUES ('AX01-P08-010', 'AX01-P08-000', 'Anexo 1 - 8º Pavimento', 'Descrição do ativo', 'F', 0, 0, 0, 'Fabricante', '0', '0', '0', 'Garantia', 'AX01-P08-000');</v>
      </c>
    </row>
    <row r="549" spans="1:1" x14ac:dyDescent="0.25">
      <c r="A549" t="str">
        <f>'[3]insert-assets'!A353</f>
        <v>INSERT INTO assets VALUES ('AX01-P08-012', 'AX01-P08-000', 'Anexo 1 - 8º Pavimento', 'Descrição do ativo', 'F', 0, 0, 0, 'Fabricante', '0', '0', '0', 'Garantia', 'AX01-P08-000');</v>
      </c>
    </row>
    <row r="550" spans="1:1" x14ac:dyDescent="0.25">
      <c r="A550" t="str">
        <f>'[3]insert-assets'!A354</f>
        <v>INSERT INTO assets VALUES ('AX01-P08-013', 'AX01-P08-000', 'Anexo 1 - 8º Pavimento', 'Descrição do ativo', 'F', 0, 0, 0, 'Fabricante', '0', '0', '0', 'Garantia', 'AX01-P08-000');</v>
      </c>
    </row>
    <row r="551" spans="1:1" x14ac:dyDescent="0.25">
      <c r="A551" t="str">
        <f>'[3]insert-assets'!A355</f>
        <v>INSERT INTO assets VALUES ('AX01-P08-014', 'AX01-P08-000', 'Anexo 1 - 8º Pavimento', 'Descrição do ativo', 'F', 0, 0, 0, 'Fabricante', '0', '0', '0', 'Garantia', 'AX01-P08-000');</v>
      </c>
    </row>
    <row r="552" spans="1:1" x14ac:dyDescent="0.25">
      <c r="A552" t="str">
        <f>'[3]insert-assets'!A356</f>
        <v>INSERT INTO assets VALUES ('AX01-P08-015', 'AX01-P08-000', 'Anexo 1 - 8º Pavimento', 'Descrição do ativo', 'F', 0, 0, 0, 'Fabricante', '0', '0', '0', 'Garantia', 'AX01-P08-000');</v>
      </c>
    </row>
    <row r="553" spans="1:1" x14ac:dyDescent="0.25">
      <c r="A553" t="str">
        <f>'[3]insert-assets'!A357</f>
        <v>INSERT INTO assets VALUES ('AX01-P08-016', 'AX01-P08-000', 'Anexo 1 - 8º Pavimento', 'Descrição do ativo', 'F', 0, 0, 0, 'Fabricante', '0', '0', '0', 'Garantia', 'AX01-P08-000');</v>
      </c>
    </row>
    <row r="554" spans="1:1" x14ac:dyDescent="0.25">
      <c r="A554" t="str">
        <f>'[3]insert-assets'!A358</f>
        <v>INSERT INTO assets VALUES ('AX01-P08-017', 'AX01-P08-000', 'Anexo 1 - 8º Pavimento', 'Descrição do ativo', 'F', 0, 0, 0, 'Fabricante', '0', '0', '0', 'Garantia', 'AX01-P08-000');</v>
      </c>
    </row>
    <row r="555" spans="1:1" x14ac:dyDescent="0.25">
      <c r="A555" t="str">
        <f>'[3]insert-assets'!A359</f>
        <v>INSERT INTO assets VALUES ('AX01-P08-018', 'AX01-P08-000', 'Anexo 1 - 8º Pavimento', 'Descrição do ativo', 'F', 0, 0, 0, 'Fabricante', '0', '0', '0', 'Garantia', 'AX01-P08-000');</v>
      </c>
    </row>
    <row r="556" spans="1:1" x14ac:dyDescent="0.25">
      <c r="A556" t="str">
        <f>'[3]insert-assets'!A360</f>
        <v>INSERT INTO assets VALUES ('AX01-P08-019', 'AX01-P08-000', 'Anexo 1 - 8º Pavimento', 'Descrição do ativo', 'F', 0, 0, 0, 'Fabricante', '0', '0', '0', 'Garantia', 'AX01-P08-000');</v>
      </c>
    </row>
    <row r="557" spans="1:1" x14ac:dyDescent="0.25">
      <c r="A557" t="str">
        <f>'[3]insert-assets'!A361</f>
        <v>INSERT INTO assets VALUES ('AX01-P08-020', 'AX01-P08-000', 'Anexo 1 - 8º Pavimento', 'Descrição do ativo', 'F', 0, 0, 0, 'Fabricante', '0', '0', '0', 'Garantia', 'AX01-P08-000');</v>
      </c>
    </row>
    <row r="558" spans="1:1" x14ac:dyDescent="0.25">
      <c r="A558" t="str">
        <f>'[3]insert-assets'!A362</f>
        <v>INSERT INTO assets VALUES ('AX01-P08-030', 'AX01-P08-000', 'Anexo 1 - 8º Pavimento', 'Descrição do ativo', 'F', 0, 0, 0, 'Fabricante', '0', '0', '0', 'Garantia', 'AX01-P08-000');</v>
      </c>
    </row>
    <row r="559" spans="1:1" x14ac:dyDescent="0.25">
      <c r="A559" t="str">
        <f>'[3]insert-assets'!A363</f>
        <v>INSERT INTO assets VALUES ('AX01-P09-000', 'AX01-000-000', 'Anexo 1 - 9º Pavimento', 'Descrição do ativo', 'F', 0, 0, 0, 'Fabricante', '0', '0', '0', 'Garantia', 'AX01-000-000');</v>
      </c>
    </row>
    <row r="560" spans="1:1" x14ac:dyDescent="0.25">
      <c r="A560" t="str">
        <f>'[3]insert-assets'!A364</f>
        <v>INSERT INTO assets VALUES ('AX01-P09-002', 'AX01-P09-000', 'Anexo 1 - 9º Pavimento', 'Descrição do ativo', 'F', 0, 0, 0, 'Fabricante', '0', '0', '0', 'Garantia', 'AX01-P09-000');</v>
      </c>
    </row>
    <row r="561" spans="1:1" x14ac:dyDescent="0.25">
      <c r="A561" t="str">
        <f>'[3]insert-assets'!A365</f>
        <v>INSERT INTO assets VALUES ('AX01-P09-003', 'AX01-P09-000', 'Anexo 1 - 9º Pavimento', 'Descrição do ativo', 'F', 0, 0, 0, 'Fabricante', '0', '0', '0', 'Garantia', 'AX01-P09-000');</v>
      </c>
    </row>
    <row r="562" spans="1:1" x14ac:dyDescent="0.25">
      <c r="A562" t="str">
        <f>'[3]insert-assets'!A366</f>
        <v>INSERT INTO assets VALUES ('AX01-P09-004', 'AX01-P09-000', 'Anexo 1 - 9º Pavimento', 'Descrição do ativo', 'F', 0, 0, 0, 'Fabricante', '0', '0', '0', 'Garantia', 'AX01-P09-000');</v>
      </c>
    </row>
    <row r="563" spans="1:1" x14ac:dyDescent="0.25">
      <c r="A563" t="str">
        <f>'[3]insert-assets'!A367</f>
        <v>INSERT INTO assets VALUES ('AX01-P09-005', 'AX01-P09-000', 'Anexo 1 - 9º Pavimento', 'Descrição do ativo', 'F', 0, 0, 0, 'Fabricante', '0', '0', '0', 'Garantia', 'AX01-P09-000');</v>
      </c>
    </row>
    <row r="564" spans="1:1" x14ac:dyDescent="0.25">
      <c r="A564" t="str">
        <f>'[3]insert-assets'!A368</f>
        <v>INSERT INTO assets VALUES ('AX01-P09-006', 'AX01-P09-000', 'Anexo 1 - 9º Pavimento', 'Descrição do ativo', 'F', 0, 0, 0, 'Fabricante', '0', '0', '0', 'Garantia', 'AX01-P09-000');</v>
      </c>
    </row>
    <row r="565" spans="1:1" x14ac:dyDescent="0.25">
      <c r="A565" t="str">
        <f>'[3]insert-assets'!A369</f>
        <v>INSERT INTO assets VALUES ('AX01-P09-007', 'AX01-P09-000', 'Anexo 1 - 9º Pavimento', 'Descrição do ativo', 'F', 0, 0, 0, 'Fabricante', '0', '0', '0', 'Garantia', 'AX01-P09-000');</v>
      </c>
    </row>
    <row r="566" spans="1:1" x14ac:dyDescent="0.25">
      <c r="A566" t="str">
        <f>'[3]insert-assets'!A370</f>
        <v>INSERT INTO assets VALUES ('AX01-P09-008', 'AX01-P09-000', 'Anexo 1 - 9º Pavimento', 'Descrição do ativo', 'F', 0, 0, 0, 'Fabricante', '0', '0', '0', 'Garantia', 'AX01-P09-000');</v>
      </c>
    </row>
    <row r="567" spans="1:1" x14ac:dyDescent="0.25">
      <c r="A567" t="str">
        <f>'[3]insert-assets'!A371</f>
        <v>INSERT INTO assets VALUES ('AX01-P09-009', 'AX01-P09-000', 'Anexo 1 - 9º Pavimento', 'Descrição do ativo', 'F', 0, 0, 0, 'Fabricante', '0', '0', '0', 'Garantia', 'AX01-P09-000');</v>
      </c>
    </row>
    <row r="568" spans="1:1" x14ac:dyDescent="0.25">
      <c r="A568" t="str">
        <f>'[3]insert-assets'!A372</f>
        <v>INSERT INTO assets VALUES ('AX01-P09-010', 'AX01-P09-000', 'Anexo 1 - 9º Pavimento', 'Descrição do ativo', 'F', 0, 0, 0, 'Fabricante', '0', '0', '0', 'Garantia', 'AX01-P09-000');</v>
      </c>
    </row>
    <row r="569" spans="1:1" x14ac:dyDescent="0.25">
      <c r="A569" t="str">
        <f>'[3]insert-assets'!A373</f>
        <v>INSERT INTO assets VALUES ('AX01-P09-012', 'AX01-P09-000', 'Anexo 1 - 9º Pavimento', 'Descrição do ativo', 'F', 0, 0, 0, 'Fabricante', '0', '0', '0', 'Garantia', 'AX01-P09-000');</v>
      </c>
    </row>
    <row r="570" spans="1:1" x14ac:dyDescent="0.25">
      <c r="A570" t="str">
        <f>'[3]insert-assets'!A374</f>
        <v>INSERT INTO assets VALUES ('AX01-P09-013', 'AX01-P09-000', 'Anexo 1 - 9º Pavimento', 'Descrição do ativo', 'F', 0, 0, 0, 'Fabricante', '0', '0', '0', 'Garantia', 'AX01-P09-000');</v>
      </c>
    </row>
    <row r="571" spans="1:1" x14ac:dyDescent="0.25">
      <c r="A571" t="str">
        <f>'[3]insert-assets'!A375</f>
        <v>INSERT INTO assets VALUES ('AX01-P09-014', 'AX01-P09-000', 'Anexo 1 - 9º Pavimento', 'Descrição do ativo', 'F', 0, 0, 0, 'Fabricante', '0', '0', '0', 'Garantia', 'AX01-P09-000');</v>
      </c>
    </row>
    <row r="572" spans="1:1" x14ac:dyDescent="0.25">
      <c r="A572" t="str">
        <f>'[3]insert-assets'!A376</f>
        <v>INSERT INTO assets VALUES ('AX01-P09-015', 'AX01-P09-000', 'Anexo 1 - 9º Pavimento', 'Descrição do ativo', 'F', 0, 0, 0, 'Fabricante', '0', '0', '0', 'Garantia', 'AX01-P09-000');</v>
      </c>
    </row>
    <row r="573" spans="1:1" x14ac:dyDescent="0.25">
      <c r="A573" t="str">
        <f>'[3]insert-assets'!A377</f>
        <v>INSERT INTO assets VALUES ('AX01-P09-016', 'AX01-P09-000', 'Anexo 1 - 9º Pavimento', 'Descrição do ativo', 'F', 0, 0, 0, 'Fabricante', '0', '0', '0', 'Garantia', 'AX01-P09-000');</v>
      </c>
    </row>
    <row r="574" spans="1:1" x14ac:dyDescent="0.25">
      <c r="A574" t="str">
        <f>'[3]insert-assets'!A378</f>
        <v>INSERT INTO assets VALUES ('AX01-P09-017', 'AX01-P09-000', 'Anexo 1 - 9º Pavimento', 'Descrição do ativo', 'F', 0, 0, 0, 'Fabricante', '0', '0', '0', 'Garantia', 'AX01-P09-000');</v>
      </c>
    </row>
    <row r="575" spans="1:1" x14ac:dyDescent="0.25">
      <c r="A575" t="str">
        <f>'[3]insert-assets'!A379</f>
        <v>INSERT INTO assets VALUES ('AX01-P09-018', 'AX01-P09-000', 'Anexo 1 - 9º Pavimento', 'Descrição do ativo', 'F', 0, 0, 0, 'Fabricante', '0', '0', '0', 'Garantia', 'AX01-P09-000');</v>
      </c>
    </row>
    <row r="576" spans="1:1" x14ac:dyDescent="0.25">
      <c r="A576" t="str">
        <f>'[3]insert-assets'!A380</f>
        <v>INSERT INTO assets VALUES ('AX01-P09-019', 'AX01-P09-000', 'Anexo 1 - 9º Pavimento', 'Descrição do ativo', 'F', 0, 0, 0, 'Fabricante', '0', '0', '0', 'Garantia', 'AX01-P09-000');</v>
      </c>
    </row>
    <row r="577" spans="1:1" x14ac:dyDescent="0.25">
      <c r="A577" t="str">
        <f>'[3]insert-assets'!A381</f>
        <v>INSERT INTO assets VALUES ('AX01-P09-020', 'AX01-P09-000', 'Anexo 1 - 9º Pavimento', 'Descrição do ativo', 'F', 0, 0, 0, 'Fabricante', '0', '0', '0', 'Garantia', 'AX01-P09-000');</v>
      </c>
    </row>
    <row r="578" spans="1:1" x14ac:dyDescent="0.25">
      <c r="A578" t="str">
        <f>'[3]insert-assets'!A382</f>
        <v>INSERT INTO assets VALUES ('AX01-P09-030', 'AX01-P09-000', 'Anexo 1 - 9º Pavimento', 'Descrição do ativo', 'F', 0, 0, 0, 'Fabricante', '0', '0', '0', 'Garantia', 'AX01-P09-000');</v>
      </c>
    </row>
    <row r="579" spans="1:1" x14ac:dyDescent="0.25">
      <c r="A579" t="str">
        <f>'[3]insert-assets'!A383</f>
        <v>INSERT INTO assets VALUES ('AX01-P10-000', 'AX01-000-000', 'Anexo 1 - 10º Pavimento', 'Descrição do ativo', 'F', 0, 0, 0, 'Fabricante', '0', '0', '0', 'Garantia', 'AX01-000-000');</v>
      </c>
    </row>
    <row r="580" spans="1:1" x14ac:dyDescent="0.25">
      <c r="A580" t="str">
        <f>'[3]insert-assets'!A384</f>
        <v>INSERT INTO assets VALUES ('AX01-P10-002', 'AX01-P10-000', 'Anexo 1 - 10º Pavimento', 'Descrição do ativo', 'F', 0, 0, 0, 'Fabricante', '0', '0', '0', 'Garantia', 'AX01-P10-000');</v>
      </c>
    </row>
    <row r="581" spans="1:1" x14ac:dyDescent="0.25">
      <c r="A581" t="str">
        <f>'[3]insert-assets'!A385</f>
        <v>INSERT INTO assets VALUES ('AX01-P10-003', 'AX01-P10-000', 'Anexo 1 - 10º Pavimento', 'Descrição do ativo', 'F', 0, 0, 0, 'Fabricante', '0', '0', '0', 'Garantia', 'AX01-P10-000');</v>
      </c>
    </row>
    <row r="582" spans="1:1" x14ac:dyDescent="0.25">
      <c r="A582" t="str">
        <f>'[3]insert-assets'!A386</f>
        <v>INSERT INTO assets VALUES ('AX01-P10-004', 'AX01-P10-000', 'Anexo 1 - 10º Pavimento', 'Descrição do ativo', 'F', 0, 0, 0, 'Fabricante', '0', '0', '0', 'Garantia', 'AX01-P10-000');</v>
      </c>
    </row>
    <row r="583" spans="1:1" x14ac:dyDescent="0.25">
      <c r="A583" t="str">
        <f>'[3]insert-assets'!A387</f>
        <v>INSERT INTO assets VALUES ('AX01-P10-005', 'AX01-P10-000', 'Anexo 1 - 10º Pavimento', 'Descrição do ativo', 'F', 0, 0, 0, 'Fabricante', '0', '0', '0', 'Garantia', 'AX01-P10-000');</v>
      </c>
    </row>
    <row r="584" spans="1:1" x14ac:dyDescent="0.25">
      <c r="A584" t="str">
        <f>'[3]insert-assets'!A388</f>
        <v>INSERT INTO assets VALUES ('AX01-P10-006', 'AX01-P10-000', 'Anexo 1 - 10º Pavimento', 'Descrição do ativo', 'F', 0, 0, 0, 'Fabricante', '0', '0', '0', 'Garantia', 'AX01-P10-000');</v>
      </c>
    </row>
    <row r="585" spans="1:1" x14ac:dyDescent="0.25">
      <c r="A585" t="str">
        <f>'[3]insert-assets'!A389</f>
        <v>INSERT INTO assets VALUES ('AX01-P10-007', 'AX01-P10-000', 'Anexo 1 - 10º Pavimento', 'Descrição do ativo', 'F', 0, 0, 0, 'Fabricante', '0', '0', '0', 'Garantia', 'AX01-P10-000');</v>
      </c>
    </row>
    <row r="586" spans="1:1" x14ac:dyDescent="0.25">
      <c r="A586" t="str">
        <f>'[3]insert-assets'!A390</f>
        <v>INSERT INTO assets VALUES ('AX01-P10-008', 'AX01-P10-000', 'Anexo 1 - 10º Pavimento', 'Descrição do ativo', 'F', 0, 0, 0, 'Fabricante', '0', '0', '0', 'Garantia', 'AX01-P10-000');</v>
      </c>
    </row>
    <row r="587" spans="1:1" x14ac:dyDescent="0.25">
      <c r="A587" t="str">
        <f>'[3]insert-assets'!A391</f>
        <v>INSERT INTO assets VALUES ('AX01-P10-009', 'AX01-P10-000', 'Anexo 1 - 10º Pavimento', 'Descrição do ativo', 'F', 0, 0, 0, 'Fabricante', '0', '0', '0', 'Garantia', 'AX01-P10-000');</v>
      </c>
    </row>
    <row r="588" spans="1:1" x14ac:dyDescent="0.25">
      <c r="A588" t="str">
        <f>'[3]insert-assets'!A392</f>
        <v>INSERT INTO assets VALUES ('AX01-P10-010', 'AX01-P10-000', 'Anexo 1 - 10º Pavimento', 'Descrição do ativo', 'F', 0, 0, 0, 'Fabricante', '0', '0', '0', 'Garantia', 'AX01-P10-000');</v>
      </c>
    </row>
    <row r="589" spans="1:1" x14ac:dyDescent="0.25">
      <c r="A589" t="str">
        <f>'[3]insert-assets'!A393</f>
        <v>INSERT INTO assets VALUES ('AX01-P10-012', 'AX01-P10-000', 'Anexo 1 - 10º Pavimento', 'Descrição do ativo', 'F', 0, 0, 0, 'Fabricante', '0', '0', '0', 'Garantia', 'AX01-P10-000');</v>
      </c>
    </row>
    <row r="590" spans="1:1" x14ac:dyDescent="0.25">
      <c r="A590" t="str">
        <f>'[3]insert-assets'!A394</f>
        <v>INSERT INTO assets VALUES ('AX01-P10-013', 'AX01-P10-000', 'Anexo 1 - 10º Pavimento', 'Descrição do ativo', 'F', 0, 0, 0, 'Fabricante', '0', '0', '0', 'Garantia', 'AX01-P10-000');</v>
      </c>
    </row>
    <row r="591" spans="1:1" x14ac:dyDescent="0.25">
      <c r="A591" t="str">
        <f>'[3]insert-assets'!A395</f>
        <v>INSERT INTO assets VALUES ('AX01-P10-014', 'AX01-P10-000', 'Anexo 1 - 10º Pavimento', 'Descrição do ativo', 'F', 0, 0, 0, 'Fabricante', '0', '0', '0', 'Garantia', 'AX01-P10-000');</v>
      </c>
    </row>
    <row r="592" spans="1:1" x14ac:dyDescent="0.25">
      <c r="A592" t="str">
        <f>'[3]insert-assets'!A396</f>
        <v>INSERT INTO assets VALUES ('AX01-P10-015', 'AX01-P10-000', 'Anexo 1 - 10º Pavimento', 'Descrição do ativo', 'F', 0, 0, 0, 'Fabricante', '0', '0', '0', 'Garantia', 'AX01-P10-000');</v>
      </c>
    </row>
    <row r="593" spans="1:1" x14ac:dyDescent="0.25">
      <c r="A593" t="str">
        <f>'[3]insert-assets'!A397</f>
        <v>INSERT INTO assets VALUES ('AX01-P10-016', 'AX01-P10-000', 'Anexo 1 - 10º Pavimento', 'Descrição do ativo', 'F', 0, 0, 0, 'Fabricante', '0', '0', '0', 'Garantia', 'AX01-P10-000');</v>
      </c>
    </row>
    <row r="594" spans="1:1" x14ac:dyDescent="0.25">
      <c r="A594" t="str">
        <f>'[3]insert-assets'!A398</f>
        <v>INSERT INTO assets VALUES ('AX01-P10-017', 'AX01-P10-000', 'Anexo 1 - 10º Pavimento', 'Descrição do ativo', 'F', 0, 0, 0, 'Fabricante', '0', '0', '0', 'Garantia', 'AX01-P10-000');</v>
      </c>
    </row>
    <row r="595" spans="1:1" x14ac:dyDescent="0.25">
      <c r="A595" t="str">
        <f>'[3]insert-assets'!A399</f>
        <v>INSERT INTO assets VALUES ('AX01-P10-018', 'AX01-P10-000', 'Anexo 1 - 10º Pavimento', 'Descrição do ativo', 'F', 0, 0, 0, 'Fabricante', '0', '0', '0', 'Garantia', 'AX01-P10-000');</v>
      </c>
    </row>
    <row r="596" spans="1:1" x14ac:dyDescent="0.25">
      <c r="A596" t="str">
        <f>'[3]insert-assets'!A400</f>
        <v>INSERT INTO assets VALUES ('AX01-P10-019', 'AX01-P10-000', 'Anexo 1 - 10º Pavimento', 'Descrição do ativo', 'F', 0, 0, 0, 'Fabricante', '0', '0', '0', 'Garantia', 'AX01-P10-000');</v>
      </c>
    </row>
    <row r="597" spans="1:1" x14ac:dyDescent="0.25">
      <c r="A597" t="str">
        <f>'[3]insert-assets'!A401</f>
        <v>INSERT INTO assets VALUES ('AX01-P10-020', 'AX01-P10-000', 'Anexo 1 - 10º Pavimento', 'Descrição do ativo', 'F', 0, 0, 0, 'Fabricante', '0', '0', '0', 'Garantia', 'AX01-P10-000');</v>
      </c>
    </row>
    <row r="598" spans="1:1" x14ac:dyDescent="0.25">
      <c r="A598" t="str">
        <f>'[3]insert-assets'!A402</f>
        <v>INSERT INTO assets VALUES ('AX01-P10-030', 'AX01-P10-000', 'Anexo 1 - 10º Pavimento', 'Descrição do ativo', 'F', 0, 0, 0, 'Fabricante', '0', '0', '0', 'Garantia', 'AX01-P10-000');</v>
      </c>
    </row>
    <row r="599" spans="1:1" x14ac:dyDescent="0.25">
      <c r="A599" t="str">
        <f>'[3]insert-assets'!A403</f>
        <v>INSERT INTO assets VALUES ('AX01-P11-000', 'AX01-000-000', 'Anexo 1 - 11º Pavimento', 'Descrição do ativo', 'F', 0, 0, 0, 'Fabricante', '0', '0', '0', 'Garantia', 'AX01-000-000');</v>
      </c>
    </row>
    <row r="600" spans="1:1" x14ac:dyDescent="0.25">
      <c r="A600" t="str">
        <f>'[3]insert-assets'!A404</f>
        <v>INSERT INTO assets VALUES ('AX01-P11-002', 'AX01-P11-000', 'Anexo 1 - 11º Pavimento', 'Descrição do ativo', 'F', 0, 0, 0, 'Fabricante', '0', '0', '0', 'Garantia', 'AX01-P11-000');</v>
      </c>
    </row>
    <row r="601" spans="1:1" x14ac:dyDescent="0.25">
      <c r="A601" t="str">
        <f>'[3]insert-assets'!A405</f>
        <v>INSERT INTO assets VALUES ('AX01-P11-003', 'AX01-P11-000', 'Anexo 1 - 11º Pavimento', 'Descrição do ativo', 'F', 0, 0, 0, 'Fabricante', '0', '0', '0', 'Garantia', 'AX01-P11-000');</v>
      </c>
    </row>
    <row r="602" spans="1:1" x14ac:dyDescent="0.25">
      <c r="A602" t="str">
        <f>'[3]insert-assets'!A406</f>
        <v>INSERT INTO assets VALUES ('AX01-P11-004', 'AX01-P11-000', 'Anexo 1 - 11º Pavimento', 'Descrição do ativo', 'F', 0, 0, 0, 'Fabricante', '0', '0', '0', 'Garantia', 'AX01-P11-000');</v>
      </c>
    </row>
    <row r="603" spans="1:1" x14ac:dyDescent="0.25">
      <c r="A603" t="str">
        <f>'[3]insert-assets'!A407</f>
        <v>INSERT INTO assets VALUES ('AX01-P11-005', 'AX01-P11-000', 'Anexo 1 - 11º Pavimento', 'Descrição do ativo', 'F', 0, 0, 0, 'Fabricante', '0', '0', '0', 'Garantia', 'AX01-P11-000');</v>
      </c>
    </row>
    <row r="604" spans="1:1" x14ac:dyDescent="0.25">
      <c r="A604" t="str">
        <f>'[3]insert-assets'!A408</f>
        <v>INSERT INTO assets VALUES ('AX01-P11-006', 'AX01-P11-000', 'Anexo 1 - 11º Pavimento', 'Descrição do ativo', 'F', 0, 0, 0, 'Fabricante', '0', '0', '0', 'Garantia', 'AX01-P11-000');</v>
      </c>
    </row>
    <row r="605" spans="1:1" x14ac:dyDescent="0.25">
      <c r="A605" t="str">
        <f>'[3]insert-assets'!A409</f>
        <v>INSERT INTO assets VALUES ('AX01-P11-007', 'AX01-P11-000', 'Anexo 1 - 11º Pavimento', 'Descrição do ativo', 'F', 0, 0, 0, 'Fabricante', '0', '0', '0', 'Garantia', 'AX01-P11-000');</v>
      </c>
    </row>
    <row r="606" spans="1:1" x14ac:dyDescent="0.25">
      <c r="A606" t="str">
        <f>'[3]insert-assets'!A410</f>
        <v>INSERT INTO assets VALUES ('AX01-P11-008', 'AX01-P11-000', 'Anexo 1 - 11º Pavimento', 'Descrição do ativo', 'F', 0, 0, 0, 'Fabricante', '0', '0', '0', 'Garantia', 'AX01-P11-000');</v>
      </c>
    </row>
    <row r="607" spans="1:1" x14ac:dyDescent="0.25">
      <c r="A607" t="str">
        <f>'[3]insert-assets'!A411</f>
        <v>INSERT INTO assets VALUES ('AX01-P11-009', 'AX01-P11-000', 'Anexo 1 - 11º Pavimento', 'Descrição do ativo', 'F', 0, 0, 0, 'Fabricante', '0', '0', '0', 'Garantia', 'AX01-P11-000');</v>
      </c>
    </row>
    <row r="608" spans="1:1" x14ac:dyDescent="0.25">
      <c r="A608" t="str">
        <f>'[3]insert-assets'!A412</f>
        <v>INSERT INTO assets VALUES ('AX01-P11-010', 'AX01-P11-000', 'Anexo 1 - 11º Pavimento', 'Descrição do ativo', 'F', 0, 0, 0, 'Fabricante', '0', '0', '0', 'Garantia', 'AX01-P11-000');</v>
      </c>
    </row>
    <row r="609" spans="1:1" x14ac:dyDescent="0.25">
      <c r="A609" t="str">
        <f>'[3]insert-assets'!A413</f>
        <v>INSERT INTO assets VALUES ('AX01-P11-012', 'AX01-P11-000', 'Anexo 1 - 11º Pavimento', 'Descrição do ativo', 'F', 0, 0, 0, 'Fabricante', '0', '0', '0', 'Garantia', 'AX01-P11-000');</v>
      </c>
    </row>
    <row r="610" spans="1:1" x14ac:dyDescent="0.25">
      <c r="A610" t="str">
        <f>'[3]insert-assets'!A414</f>
        <v>INSERT INTO assets VALUES ('AX01-P11-013', 'AX01-P11-000', 'Anexo 1 - 11º Pavimento', 'Descrição do ativo', 'F', 0, 0, 0, 'Fabricante', '0', '0', '0', 'Garantia', 'AX01-P11-000');</v>
      </c>
    </row>
    <row r="611" spans="1:1" x14ac:dyDescent="0.25">
      <c r="A611" t="str">
        <f>'[3]insert-assets'!A415</f>
        <v>INSERT INTO assets VALUES ('AX01-P11-014', 'AX01-P11-000', 'Anexo 1 - 11º Pavimento', 'Descrição do ativo', 'F', 0, 0, 0, 'Fabricante', '0', '0', '0', 'Garantia', 'AX01-P11-000');</v>
      </c>
    </row>
    <row r="612" spans="1:1" x14ac:dyDescent="0.25">
      <c r="A612" t="str">
        <f>'[3]insert-assets'!A416</f>
        <v>INSERT INTO assets VALUES ('AX01-P11-015', 'AX01-P11-000', 'Anexo 1 - 11º Pavimento', 'Descrição do ativo', 'F', 0, 0, 0, 'Fabricante', '0', '0', '0', 'Garantia', 'AX01-P11-000');</v>
      </c>
    </row>
    <row r="613" spans="1:1" x14ac:dyDescent="0.25">
      <c r="A613" t="str">
        <f>'[3]insert-assets'!A417</f>
        <v>INSERT INTO assets VALUES ('AX01-P11-016', 'AX01-P11-000', 'Anexo 1 - 11º Pavimento', 'Descrição do ativo', 'F', 0, 0, 0, 'Fabricante', '0', '0', '0', 'Garantia', 'AX01-P11-000');</v>
      </c>
    </row>
    <row r="614" spans="1:1" x14ac:dyDescent="0.25">
      <c r="A614" t="str">
        <f>'[3]insert-assets'!A418</f>
        <v>INSERT INTO assets VALUES ('AX01-P11-017', 'AX01-P11-000', 'Anexo 1 - 11º Pavimento', 'Descrição do ativo', 'F', 0, 0, 0, 'Fabricante', '0', '0', '0', 'Garantia', 'AX01-P11-000');</v>
      </c>
    </row>
    <row r="615" spans="1:1" x14ac:dyDescent="0.25">
      <c r="A615" t="str">
        <f>'[3]insert-assets'!A419</f>
        <v>INSERT INTO assets VALUES ('AX01-P11-018', 'AX01-P11-000', 'Anexo 1 - 11º Pavimento', 'Descrição do ativo', 'F', 0, 0, 0, 'Fabricante', '0', '0', '0', 'Garantia', 'AX01-P11-000');</v>
      </c>
    </row>
    <row r="616" spans="1:1" x14ac:dyDescent="0.25">
      <c r="A616" t="str">
        <f>'[3]insert-assets'!A420</f>
        <v>INSERT INTO assets VALUES ('AX01-P11-019', 'AX01-P11-000', 'Anexo 1 - 11º Pavimento', 'Descrição do ativo', 'F', 0, 0, 0, 'Fabricante', '0', '0', '0', 'Garantia', 'AX01-P11-000');</v>
      </c>
    </row>
    <row r="617" spans="1:1" x14ac:dyDescent="0.25">
      <c r="A617" t="str">
        <f>'[3]insert-assets'!A421</f>
        <v>INSERT INTO assets VALUES ('AX01-P11-020', 'AX01-P11-000', 'Anexo 1 - 11º Pavimento', 'Descrição do ativo', 'F', 0, 0, 0, 'Fabricante', '0', '0', '0', 'Garantia', 'AX01-P11-000');</v>
      </c>
    </row>
    <row r="618" spans="1:1" x14ac:dyDescent="0.25">
      <c r="A618" t="str">
        <f>'[3]insert-assets'!A422</f>
        <v>INSERT INTO assets VALUES ('AX01-P11-030', 'AX01-P11-000', 'Anexo 1 - 11º Pavimento', 'Descrição do ativo', 'F', 0, 0, 0, 'Fabricante', '0', '0', '0', 'Garantia', 'AX01-P11-000');</v>
      </c>
    </row>
    <row r="619" spans="1:1" x14ac:dyDescent="0.25">
      <c r="A619" t="str">
        <f>'[3]insert-assets'!A423</f>
        <v>INSERT INTO assets VALUES ('AX01-P12-000', 'AX01-000-000', 'Anexo 1 - 12º Pavimento', 'Descrição do ativo', 'F', 0, 0, 0, 'Fabricante', '0', '0', '0', 'Garantia', 'AX01-000-000');</v>
      </c>
    </row>
    <row r="620" spans="1:1" x14ac:dyDescent="0.25">
      <c r="A620" t="str">
        <f>'[3]insert-assets'!A424</f>
        <v>INSERT INTO assets VALUES ('AX01-P12-002', 'AX01-P12-000', 'Anexo 1 - 12º Pavimento', 'Descrição do ativo', 'F', 0, 0, 0, 'Fabricante', '0', '0', '0', 'Garantia', 'AX01-P12-000');</v>
      </c>
    </row>
    <row r="621" spans="1:1" x14ac:dyDescent="0.25">
      <c r="A621" t="str">
        <f>'[3]insert-assets'!A425</f>
        <v>INSERT INTO assets VALUES ('AX01-P12-003', 'AX01-P12-000', 'Anexo 1 - 12º Pavimento', 'Descrição do ativo', 'F', 0, 0, 0, 'Fabricante', '0', '0', '0', 'Garantia', 'AX01-P12-000');</v>
      </c>
    </row>
    <row r="622" spans="1:1" x14ac:dyDescent="0.25">
      <c r="A622" t="str">
        <f>'[3]insert-assets'!A426</f>
        <v>INSERT INTO assets VALUES ('AX01-P12-004', 'AX01-P12-000', 'Anexo 1 - 12º Pavimento', 'Descrição do ativo', 'F', 0, 0, 0, 'Fabricante', '0', '0', '0', 'Garantia', 'AX01-P12-000');</v>
      </c>
    </row>
    <row r="623" spans="1:1" x14ac:dyDescent="0.25">
      <c r="A623" t="str">
        <f>'[3]insert-assets'!A427</f>
        <v>INSERT INTO assets VALUES ('AX01-P12-005', 'AX01-P12-000', 'Anexo 1 - 12º Pavimento', 'Descrição do ativo', 'F', 0, 0, 0, 'Fabricante', '0', '0', '0', 'Garantia', 'AX01-P12-000');</v>
      </c>
    </row>
    <row r="624" spans="1:1" x14ac:dyDescent="0.25">
      <c r="A624" t="str">
        <f>'[3]insert-assets'!A428</f>
        <v>INSERT INTO assets VALUES ('AX01-P12-006', 'AX01-P12-000', 'Anexo 1 - 12º Pavimento', 'Descrição do ativo', 'F', 0, 0, 0, 'Fabricante', '0', '0', '0', 'Garantia', 'AX01-P12-000');</v>
      </c>
    </row>
    <row r="625" spans="1:1" x14ac:dyDescent="0.25">
      <c r="A625" t="str">
        <f>'[3]insert-assets'!A429</f>
        <v>INSERT INTO assets VALUES ('AX01-P12-007', 'AX01-P12-000', 'Anexo 1 - 12º Pavimento', 'Descrição do ativo', 'F', 0, 0, 0, 'Fabricante', '0', '0', '0', 'Garantia', 'AX01-P12-000');</v>
      </c>
    </row>
    <row r="626" spans="1:1" x14ac:dyDescent="0.25">
      <c r="A626" t="str">
        <f>'[3]insert-assets'!A430</f>
        <v>INSERT INTO assets VALUES ('AX01-P12-008', 'AX01-P12-000', 'Anexo 1 - 12º Pavimento', 'Descrição do ativo', 'F', 0, 0, 0, 'Fabricante', '0', '0', '0', 'Garantia', 'AX01-P12-000');</v>
      </c>
    </row>
    <row r="627" spans="1:1" x14ac:dyDescent="0.25">
      <c r="A627" t="str">
        <f>'[3]insert-assets'!A431</f>
        <v>INSERT INTO assets VALUES ('AX01-P12-009', 'AX01-P12-000', 'Anexo 1 - 12º Pavimento', 'Descrição do ativo', 'F', 0, 0, 0, 'Fabricante', '0', '0', '0', 'Garantia', 'AX01-P12-000');</v>
      </c>
    </row>
    <row r="628" spans="1:1" x14ac:dyDescent="0.25">
      <c r="A628" t="str">
        <f>'[3]insert-assets'!A432</f>
        <v>INSERT INTO assets VALUES ('AX01-P12-010', 'AX01-P12-000', 'Anexo 1 - 12º Pavimento', 'Descrição do ativo', 'F', 0, 0, 0, 'Fabricante', '0', '0', '0', 'Garantia', 'AX01-P12-000');</v>
      </c>
    </row>
    <row r="629" spans="1:1" x14ac:dyDescent="0.25">
      <c r="A629" t="str">
        <f>'[3]insert-assets'!A433</f>
        <v>INSERT INTO assets VALUES ('AX01-P12-012', 'AX01-P12-000', 'Anexo 1 - 12º Pavimento', 'Descrição do ativo', 'F', 0, 0, 0, 'Fabricante', '0', '0', '0', 'Garantia', 'AX01-P12-000');</v>
      </c>
    </row>
    <row r="630" spans="1:1" x14ac:dyDescent="0.25">
      <c r="A630" t="str">
        <f>'[3]insert-assets'!A434</f>
        <v>INSERT INTO assets VALUES ('AX01-P12-013', 'AX01-P12-000', 'Anexo 1 - 12º Pavimento', 'Descrição do ativo', 'F', 0, 0, 0, 'Fabricante', '0', '0', '0', 'Garantia', 'AX01-P12-000');</v>
      </c>
    </row>
    <row r="631" spans="1:1" x14ac:dyDescent="0.25">
      <c r="A631" t="str">
        <f>'[3]insert-assets'!A435</f>
        <v>INSERT INTO assets VALUES ('AX01-P12-014', 'AX01-P12-000', 'Anexo 1 - 12º Pavimento', 'Descrição do ativo', 'F', 0, 0, 0, 'Fabricante', '0', '0', '0', 'Garantia', 'AX01-P12-000');</v>
      </c>
    </row>
    <row r="632" spans="1:1" x14ac:dyDescent="0.25">
      <c r="A632" t="str">
        <f>'[3]insert-assets'!A436</f>
        <v>INSERT INTO assets VALUES ('AX01-P12-015', 'AX01-P12-000', 'Anexo 1 - 12º Pavimento', 'Descrição do ativo', 'F', 0, 0, 0, 'Fabricante', '0', '0', '0', 'Garantia', 'AX01-P12-000');</v>
      </c>
    </row>
    <row r="633" spans="1:1" x14ac:dyDescent="0.25">
      <c r="A633" t="str">
        <f>'[3]insert-assets'!A437</f>
        <v>INSERT INTO assets VALUES ('AX01-P12-016', 'AX01-P12-000', 'Anexo 1 - 12º Pavimento', 'Descrição do ativo', 'F', 0, 0, 0, 'Fabricante', '0', '0', '0', 'Garantia', 'AX01-P12-000');</v>
      </c>
    </row>
    <row r="634" spans="1:1" x14ac:dyDescent="0.25">
      <c r="A634" t="str">
        <f>'[3]insert-assets'!A438</f>
        <v>INSERT INTO assets VALUES ('AX01-P12-017', 'AX01-P12-000', 'Anexo 1 - 12º Pavimento', 'Descrição do ativo', 'F', 0, 0, 0, 'Fabricante', '0', '0', '0', 'Garantia', 'AX01-P12-000');</v>
      </c>
    </row>
    <row r="635" spans="1:1" x14ac:dyDescent="0.25">
      <c r="A635" t="str">
        <f>'[3]insert-assets'!A439</f>
        <v>INSERT INTO assets VALUES ('AX01-P12-018', 'AX01-P12-000', 'Anexo 1 - 12º Pavimento', 'Descrição do ativo', 'F', 0, 0, 0, 'Fabricante', '0', '0', '0', 'Garantia', 'AX01-P12-000');</v>
      </c>
    </row>
    <row r="636" spans="1:1" x14ac:dyDescent="0.25">
      <c r="A636" t="str">
        <f>'[3]insert-assets'!A440</f>
        <v>INSERT INTO assets VALUES ('AX01-P12-019', 'AX01-P12-000', 'Anexo 1 - 12º Pavimento', 'Descrição do ativo', 'F', 0, 0, 0, 'Fabricante', '0', '0', '0', 'Garantia', 'AX01-P12-000');</v>
      </c>
    </row>
    <row r="637" spans="1:1" x14ac:dyDescent="0.25">
      <c r="A637" t="str">
        <f>'[3]insert-assets'!A441</f>
        <v>INSERT INTO assets VALUES ('AX01-P12-020', 'AX01-P12-000', 'Anexo 1 - 12º Pavimento', 'Descrição do ativo', 'F', 0, 0, 0, 'Fabricante', '0', '0', '0', 'Garantia', 'AX01-P12-000');</v>
      </c>
    </row>
    <row r="638" spans="1:1" x14ac:dyDescent="0.25">
      <c r="A638" t="str">
        <f>'[3]insert-assets'!A442</f>
        <v>INSERT INTO assets VALUES ('AX01-P12-030', 'AX01-P12-000', 'Anexo 1 - 12º Pavimento', 'Descrição do ativo', 'F', 0, 0, 0, 'Fabricante', '0', '0', '0', 'Garantia', 'AX01-P12-000');</v>
      </c>
    </row>
    <row r="639" spans="1:1" x14ac:dyDescent="0.25">
      <c r="A639" t="str">
        <f>'[3]insert-assets'!A443</f>
        <v>INSERT INTO assets VALUES ('AX01-P13-000', 'AX01-000-000', 'Anexo 1 - 13º Pavimento', 'Descrição do ativo', 'F', 0, 0, 0, 'Fabricante', '0', '0', '0', 'Garantia', 'AX01-000-000');</v>
      </c>
    </row>
    <row r="640" spans="1:1" x14ac:dyDescent="0.25">
      <c r="A640" t="str">
        <f>'[3]insert-assets'!A444</f>
        <v>INSERT INTO assets VALUES ('AX01-P13-002', 'AX01-P13-000', 'Anexo 1 - 13º Pavimento', 'Descrição do ativo', 'F', 0, 0, 0, 'Fabricante', '0', '0', '0', 'Garantia', 'AX01-P13-000');</v>
      </c>
    </row>
    <row r="641" spans="1:1" x14ac:dyDescent="0.25">
      <c r="A641" t="str">
        <f>'[3]insert-assets'!A445</f>
        <v>INSERT INTO assets VALUES ('AX01-P13-003', 'AX01-P13-000', 'Anexo 1 - 13º Pavimento', 'Descrição do ativo', 'F', 0, 0, 0, 'Fabricante', '0', '0', '0', 'Garantia', 'AX01-P13-000');</v>
      </c>
    </row>
    <row r="642" spans="1:1" x14ac:dyDescent="0.25">
      <c r="A642" t="str">
        <f>'[3]insert-assets'!A446</f>
        <v>INSERT INTO assets VALUES ('AX01-P13-004', 'AX01-P13-000', 'Anexo 1 - 13º Pavimento', 'Descrição do ativo', 'F', 0, 0, 0, 'Fabricante', '0', '0', '0', 'Garantia', 'AX01-P13-000');</v>
      </c>
    </row>
    <row r="643" spans="1:1" x14ac:dyDescent="0.25">
      <c r="A643" t="str">
        <f>'[3]insert-assets'!A447</f>
        <v>INSERT INTO assets VALUES ('AX01-P13-005', 'AX01-P13-000', 'Anexo 1 - 13º Pavimento', 'Descrição do ativo', 'F', 0, 0, 0, 'Fabricante', '0', '0', '0', 'Garantia', 'AX01-P13-000');</v>
      </c>
    </row>
    <row r="644" spans="1:1" x14ac:dyDescent="0.25">
      <c r="A644" t="str">
        <f>'[3]insert-assets'!A448</f>
        <v>INSERT INTO assets VALUES ('AX01-P13-006', 'AX01-P13-000', 'Anexo 1 - 13º Pavimento', 'Descrição do ativo', 'F', 0, 0, 0, 'Fabricante', '0', '0', '0', 'Garantia', 'AX01-P13-000');</v>
      </c>
    </row>
    <row r="645" spans="1:1" x14ac:dyDescent="0.25">
      <c r="A645" t="str">
        <f>'[3]insert-assets'!A449</f>
        <v>INSERT INTO assets VALUES ('AX01-P13-007', 'AX01-P13-000', 'Anexo 1 - 13º Pavimento', 'Descrição do ativo', 'F', 0, 0, 0, 'Fabricante', '0', '0', '0', 'Garantia', 'AX01-P13-000');</v>
      </c>
    </row>
    <row r="646" spans="1:1" x14ac:dyDescent="0.25">
      <c r="A646" t="str">
        <f>'[3]insert-assets'!A450</f>
        <v>INSERT INTO assets VALUES ('AX01-P13-008', 'AX01-P13-000', 'Anexo 1 - 13º Pavimento', 'Descrição do ativo', 'F', 0, 0, 0, 'Fabricante', '0', '0', '0', 'Garantia', 'AX01-P13-000');</v>
      </c>
    </row>
    <row r="647" spans="1:1" x14ac:dyDescent="0.25">
      <c r="A647" t="str">
        <f>'[3]insert-assets'!A451</f>
        <v>INSERT INTO assets VALUES ('AX01-P13-009', 'AX01-P13-000', 'Anexo 1 - 13º Pavimento', 'Descrição do ativo', 'F', 0, 0, 0, 'Fabricante', '0', '0', '0', 'Garantia', 'AX01-P13-000');</v>
      </c>
    </row>
    <row r="648" spans="1:1" x14ac:dyDescent="0.25">
      <c r="A648" t="str">
        <f>'[3]insert-assets'!A452</f>
        <v>INSERT INTO assets VALUES ('AX01-P13-010', 'AX01-P13-000', 'Anexo 1 - 13º Pavimento', 'Descrição do ativo', 'F', 0, 0, 0, 'Fabricante', '0', '0', '0', 'Garantia', 'AX01-P13-000');</v>
      </c>
    </row>
    <row r="649" spans="1:1" x14ac:dyDescent="0.25">
      <c r="A649" t="str">
        <f>'[3]insert-assets'!A453</f>
        <v>INSERT INTO assets VALUES ('AX01-P13-012', 'AX01-P13-000', 'Anexo 1 - 13º Pavimento', 'Descrição do ativo', 'F', 0, 0, 0, 'Fabricante', '0', '0', '0', 'Garantia', 'AX01-P13-000');</v>
      </c>
    </row>
    <row r="650" spans="1:1" x14ac:dyDescent="0.25">
      <c r="A650" t="str">
        <f>'[3]insert-assets'!A454</f>
        <v>INSERT INTO assets VALUES ('AX01-P13-013', 'AX01-P13-000', 'Anexo 1 - 13º Pavimento', 'Descrição do ativo', 'F', 0, 0, 0, 'Fabricante', '0', '0', '0', 'Garantia', 'AX01-P13-000');</v>
      </c>
    </row>
    <row r="651" spans="1:1" x14ac:dyDescent="0.25">
      <c r="A651" t="str">
        <f>'[3]insert-assets'!A455</f>
        <v>INSERT INTO assets VALUES ('AX01-P13-014', 'AX01-P13-000', 'Anexo 1 - 13º Pavimento', 'Descrição do ativo', 'F', 0, 0, 0, 'Fabricante', '0', '0', '0', 'Garantia', 'AX01-P13-000');</v>
      </c>
    </row>
    <row r="652" spans="1:1" x14ac:dyDescent="0.25">
      <c r="A652" t="str">
        <f>'[3]insert-assets'!A456</f>
        <v>INSERT INTO assets VALUES ('AX01-P13-015', 'AX01-P13-000', 'Anexo 1 - 13º Pavimento', 'Descrição do ativo', 'F', 0, 0, 0, 'Fabricante', '0', '0', '0', 'Garantia', 'AX01-P13-000');</v>
      </c>
    </row>
    <row r="653" spans="1:1" x14ac:dyDescent="0.25">
      <c r="A653" t="str">
        <f>'[3]insert-assets'!A457</f>
        <v>INSERT INTO assets VALUES ('AX01-P13-016', 'AX01-P13-000', 'Anexo 1 - 13º Pavimento', 'Descrição do ativo', 'F', 0, 0, 0, 'Fabricante', '0', '0', '0', 'Garantia', 'AX01-P13-000');</v>
      </c>
    </row>
    <row r="654" spans="1:1" x14ac:dyDescent="0.25">
      <c r="A654" t="str">
        <f>'[3]insert-assets'!A458</f>
        <v>INSERT INTO assets VALUES ('AX01-P13-017', 'AX01-P13-000', 'Anexo 1 - 13º Pavimento', 'Descrição do ativo', 'F', 0, 0, 0, 'Fabricante', '0', '0', '0', 'Garantia', 'AX01-P13-000');</v>
      </c>
    </row>
    <row r="655" spans="1:1" x14ac:dyDescent="0.25">
      <c r="A655" t="str">
        <f>'[3]insert-assets'!A459</f>
        <v>INSERT INTO assets VALUES ('AX01-P13-018', 'AX01-P13-000', 'Anexo 1 - 13º Pavimento', 'Descrição do ativo', 'F', 0, 0, 0, 'Fabricante', '0', '0', '0', 'Garantia', 'AX01-P13-000');</v>
      </c>
    </row>
    <row r="656" spans="1:1" x14ac:dyDescent="0.25">
      <c r="A656" t="str">
        <f>'[3]insert-assets'!A460</f>
        <v>INSERT INTO assets VALUES ('AX01-P13-019', 'AX01-P13-000', 'Anexo 1 - 13º Pavimento', 'Descrição do ativo', 'F', 0, 0, 0, 'Fabricante', '0', '0', '0', 'Garantia', 'AX01-P13-000');</v>
      </c>
    </row>
    <row r="657" spans="1:1" x14ac:dyDescent="0.25">
      <c r="A657" t="str">
        <f>'[3]insert-assets'!A461</f>
        <v>INSERT INTO assets VALUES ('AX01-P13-020', 'AX01-P13-000', 'Anexo 1 - 13º Pavimento', 'Descrição do ativo', 'F', 0, 0, 0, 'Fabricante', '0', '0', '0', 'Garantia', 'AX01-P13-000');</v>
      </c>
    </row>
    <row r="658" spans="1:1" x14ac:dyDescent="0.25">
      <c r="A658" t="str">
        <f>'[3]insert-assets'!A462</f>
        <v>INSERT INTO assets VALUES ('AX01-P13-030', 'AX01-P13-000', 'Anexo 1 - 13º Pavimento', 'Descrição do ativo', 'F', 0, 0, 0, 'Fabricante', '0', '0', '0', 'Garantia', 'AX01-P13-000');</v>
      </c>
    </row>
    <row r="659" spans="1:1" x14ac:dyDescent="0.25">
      <c r="A659" t="str">
        <f>'[3]insert-assets'!A463</f>
        <v>INSERT INTO assets VALUES ('AX01-P14-000', 'AX01-000-000', 'Anexo 1 - 14º Pavimento', 'Descrição do ativo', 'F', 0, 0, 0, 'Fabricante', '0', '0', '0', 'Garantia', 'AX01-000-000');</v>
      </c>
    </row>
    <row r="660" spans="1:1" x14ac:dyDescent="0.25">
      <c r="A660" t="str">
        <f>'[3]insert-assets'!A464</f>
        <v>INSERT INTO assets VALUES ('AX01-P14-002', 'AX01-P14-000', 'Anexo 1 - 14º Pavimento', 'Descrição do ativo', 'F', 0, 0, 0, 'Fabricante', '0', '0', '0', 'Garantia', 'AX01-P14-000');</v>
      </c>
    </row>
    <row r="661" spans="1:1" x14ac:dyDescent="0.25">
      <c r="A661" t="str">
        <f>'[3]insert-assets'!A465</f>
        <v>INSERT INTO assets VALUES ('AX01-P14-003', 'AX01-P14-000', 'Anexo 1 - 14º Pavimento', 'Descrição do ativo', 'F', 0, 0, 0, 'Fabricante', '0', '0', '0', 'Garantia', 'AX01-P14-000');</v>
      </c>
    </row>
    <row r="662" spans="1:1" x14ac:dyDescent="0.25">
      <c r="A662" t="str">
        <f>'[3]insert-assets'!A466</f>
        <v>INSERT INTO assets VALUES ('AX01-P14-004', 'AX01-P14-000', 'Anexo 1 - 14º Pavimento', 'Descrição do ativo', 'F', 0, 0, 0, 'Fabricante', '0', '0', '0', 'Garantia', 'AX01-P14-000');</v>
      </c>
    </row>
    <row r="663" spans="1:1" x14ac:dyDescent="0.25">
      <c r="A663" t="str">
        <f>'[3]insert-assets'!A467</f>
        <v>INSERT INTO assets VALUES ('AX01-P14-005', 'AX01-P14-000', 'Anexo 1 - 14º Pavimento', 'Descrição do ativo', 'F', 0, 0, 0, 'Fabricante', '0', '0', '0', 'Garantia', 'AX01-P14-000');</v>
      </c>
    </row>
    <row r="664" spans="1:1" x14ac:dyDescent="0.25">
      <c r="A664" t="str">
        <f>'[3]insert-assets'!A468</f>
        <v>INSERT INTO assets VALUES ('AX01-P14-006', 'AX01-P14-000', 'Anexo 1 - 14º Pavimento', 'Descrição do ativo', 'F', 0, 0, 0, 'Fabricante', '0', '0', '0', 'Garantia', 'AX01-P14-000');</v>
      </c>
    </row>
    <row r="665" spans="1:1" x14ac:dyDescent="0.25">
      <c r="A665" t="str">
        <f>'[3]insert-assets'!A469</f>
        <v>INSERT INTO assets VALUES ('AX01-P14-007', 'AX01-P14-000', 'Anexo 1 - 14º Pavimento', 'Descrição do ativo', 'F', 0, 0, 0, 'Fabricante', '0', '0', '0', 'Garantia', 'AX01-P14-000');</v>
      </c>
    </row>
    <row r="666" spans="1:1" x14ac:dyDescent="0.25">
      <c r="A666" t="str">
        <f>'[3]insert-assets'!A470</f>
        <v>INSERT INTO assets VALUES ('AX01-P14-008', 'AX01-P14-000', 'Anexo 1 - 14º Pavimento', 'Descrição do ativo', 'F', 0, 0, 0, 'Fabricante', '0', '0', '0', 'Garantia', 'AX01-P14-000');</v>
      </c>
    </row>
    <row r="667" spans="1:1" x14ac:dyDescent="0.25">
      <c r="A667" t="str">
        <f>'[3]insert-assets'!A471</f>
        <v>INSERT INTO assets VALUES ('AX01-P14-009', 'AX01-P14-000', 'Anexo 1 - 14º Pavimento', 'Descrição do ativo', 'F', 0, 0, 0, 'Fabricante', '0', '0', '0', 'Garantia', 'AX01-P14-000');</v>
      </c>
    </row>
    <row r="668" spans="1:1" x14ac:dyDescent="0.25">
      <c r="A668" t="str">
        <f>'[3]insert-assets'!A472</f>
        <v>INSERT INTO assets VALUES ('AX01-P14-010', 'AX01-P14-000', 'Anexo 1 - 14º Pavimento', 'Descrição do ativo', 'F', 0, 0, 0, 'Fabricante', '0', '0', '0', 'Garantia', 'AX01-P14-000');</v>
      </c>
    </row>
    <row r="669" spans="1:1" x14ac:dyDescent="0.25">
      <c r="A669" t="str">
        <f>'[3]insert-assets'!A473</f>
        <v>INSERT INTO assets VALUES ('AX01-P14-012', 'AX01-P14-000', 'Anexo 1 - 14º Pavimento', 'Descrição do ativo', 'F', 0, 0, 0, 'Fabricante', '0', '0', '0', 'Garantia', 'AX01-P14-000');</v>
      </c>
    </row>
    <row r="670" spans="1:1" x14ac:dyDescent="0.25">
      <c r="A670" t="str">
        <f>'[3]insert-assets'!A474</f>
        <v>INSERT INTO assets VALUES ('AX01-P14-013', 'AX01-P14-000', 'Anexo 1 - 14º Pavimento', 'Descrição do ativo', 'F', 0, 0, 0, 'Fabricante', '0', '0', '0', 'Garantia', 'AX01-P14-000');</v>
      </c>
    </row>
    <row r="671" spans="1:1" x14ac:dyDescent="0.25">
      <c r="A671" t="str">
        <f>'[3]insert-assets'!A475</f>
        <v>INSERT INTO assets VALUES ('AX01-P14-014', 'AX01-P14-000', 'Anexo 1 - 14º Pavimento', 'Descrição do ativo', 'F', 0, 0, 0, 'Fabricante', '0', '0', '0', 'Garantia', 'AX01-P14-000');</v>
      </c>
    </row>
    <row r="672" spans="1:1" x14ac:dyDescent="0.25">
      <c r="A672" t="str">
        <f>'[3]insert-assets'!A476</f>
        <v>INSERT INTO assets VALUES ('AX01-P14-015', 'AX01-P14-000', 'Anexo 1 - 14º Pavimento', 'Descrição do ativo', 'F', 0, 0, 0, 'Fabricante', '0', '0', '0', 'Garantia', 'AX01-P14-000');</v>
      </c>
    </row>
    <row r="673" spans="1:1" x14ac:dyDescent="0.25">
      <c r="A673" t="str">
        <f>'[3]insert-assets'!A477</f>
        <v>INSERT INTO assets VALUES ('AX01-P14-016', 'AX01-P14-000', 'Anexo 1 - 14º Pavimento', 'Descrição do ativo', 'F', 0, 0, 0, 'Fabricante', '0', '0', '0', 'Garantia', 'AX01-P14-000');</v>
      </c>
    </row>
    <row r="674" spans="1:1" x14ac:dyDescent="0.25">
      <c r="A674" t="str">
        <f>'[3]insert-assets'!A478</f>
        <v>INSERT INTO assets VALUES ('AX01-P14-017', 'AX01-P14-000', 'Anexo 1 - 14º Pavimento', 'Descrição do ativo', 'F', 0, 0, 0, 'Fabricante', '0', '0', '0', 'Garantia', 'AX01-P14-000');</v>
      </c>
    </row>
    <row r="675" spans="1:1" x14ac:dyDescent="0.25">
      <c r="A675" t="str">
        <f>'[3]insert-assets'!A479</f>
        <v>INSERT INTO assets VALUES ('AX01-P14-018', 'AX01-P14-000', 'Anexo 1 - 14º Pavimento', 'Descrição do ativo', 'F', 0, 0, 0, 'Fabricante', '0', '0', '0', 'Garantia', 'AX01-P14-000');</v>
      </c>
    </row>
    <row r="676" spans="1:1" x14ac:dyDescent="0.25">
      <c r="A676" t="str">
        <f>'[3]insert-assets'!A480</f>
        <v>INSERT INTO assets VALUES ('AX01-P14-019', 'AX01-P14-000', 'Anexo 1 - 14º Pavimento', 'Descrição do ativo', 'F', 0, 0, 0, 'Fabricante', '0', '0', '0', 'Garantia', 'AX01-P14-000');</v>
      </c>
    </row>
    <row r="677" spans="1:1" x14ac:dyDescent="0.25">
      <c r="A677" t="str">
        <f>'[3]insert-assets'!A481</f>
        <v>INSERT INTO assets VALUES ('AX01-P14-020', 'AX01-P14-000', 'Anexo 1 - 14º Pavimento', 'Descrição do ativo', 'F', 0, 0, 0, 'Fabricante', '0', '0', '0', 'Garantia', 'AX01-P14-000');</v>
      </c>
    </row>
    <row r="678" spans="1:1" x14ac:dyDescent="0.25">
      <c r="A678" t="str">
        <f>'[3]insert-assets'!A482</f>
        <v>INSERT INTO assets VALUES ('AX01-P14-030', 'AX01-P14-000', 'Anexo 1 - 14º Pavimento', 'Descrição do ativo', 'F', 0, 0, 0, 'Fabricante', '0', '0', '0', 'Garantia', 'AX01-P14-000');</v>
      </c>
    </row>
    <row r="679" spans="1:1" x14ac:dyDescent="0.25">
      <c r="A679" t="str">
        <f>'[3]insert-assets'!A483</f>
        <v>INSERT INTO assets VALUES ('AX01-P14-036', 'AX01-P14-000', 'Anexo 1 - 14º Pavimento', 'Descrição do ativo', 'F', 0, 0, 0, 'Fabricante', '0', '0', '0', 'Garantia', 'AX01-P14-000');</v>
      </c>
    </row>
    <row r="680" spans="1:1" x14ac:dyDescent="0.25">
      <c r="A680" t="str">
        <f>'[3]insert-assets'!A484</f>
        <v>INSERT INTO assets VALUES ('AX01-P15-000', 'AX01-000-000', 'Anexo 1 - 15º Pavimento', 'Descrição do ativo', 'F', 0, 0, 0, 'Fabricante', '0', '0', '0', 'Garantia', 'AX01-000-000');</v>
      </c>
    </row>
    <row r="681" spans="1:1" x14ac:dyDescent="0.25">
      <c r="A681" t="str">
        <f>'[3]insert-assets'!A485</f>
        <v>INSERT INTO assets VALUES ('AX01-P15-002', 'AX01-P15-000', 'Anexo 1 - 15º Pavimento', 'Descrição do ativo', 'F', 0, 0, 0, 'Fabricante', '0', '0', '0', 'Garantia', 'AX01-P15-000');</v>
      </c>
    </row>
    <row r="682" spans="1:1" x14ac:dyDescent="0.25">
      <c r="A682" t="str">
        <f>'[3]insert-assets'!A486</f>
        <v>INSERT INTO assets VALUES ('AX01-P15-003', 'AX01-P15-000', 'Anexo 1 - 15º Pavimento', 'Descrição do ativo', 'F', 0, 0, 0, 'Fabricante', '0', '0', '0', 'Garantia', 'AX01-P15-000');</v>
      </c>
    </row>
    <row r="683" spans="1:1" x14ac:dyDescent="0.25">
      <c r="A683" t="str">
        <f>'[3]insert-assets'!A487</f>
        <v>INSERT INTO assets VALUES ('AX01-P15-004', 'AX01-P15-000', 'Anexo 1 - 15º Pavimento', 'Descrição do ativo', 'F', 0, 0, 0, 'Fabricante', '0', '0', '0', 'Garantia', 'AX01-P15-000');</v>
      </c>
    </row>
    <row r="684" spans="1:1" x14ac:dyDescent="0.25">
      <c r="A684" t="str">
        <f>'[3]insert-assets'!A488</f>
        <v>INSERT INTO assets VALUES ('AX01-P15-005', 'AX01-P15-000', 'Anexo 1 - 15º Pavimento', 'Descrição do ativo', 'F', 0, 0, 0, 'Fabricante', '0', '0', '0', 'Garantia', 'AX01-P15-000');</v>
      </c>
    </row>
    <row r="685" spans="1:1" x14ac:dyDescent="0.25">
      <c r="A685" t="str">
        <f>'[3]insert-assets'!A489</f>
        <v>INSERT INTO assets VALUES ('AX01-P15-006', 'AX01-P15-000', 'Anexo 1 - 15º Pavimento', 'Descrição do ativo', 'F', 0, 0, 0, 'Fabricante', '0', '0', '0', 'Garantia', 'AX01-P15-000');</v>
      </c>
    </row>
    <row r="686" spans="1:1" x14ac:dyDescent="0.25">
      <c r="A686" t="str">
        <f>'[3]insert-assets'!A490</f>
        <v>INSERT INTO assets VALUES ('AX01-P15-007', 'AX01-P15-000', 'Anexo 1 - 15º Pavimento', 'Descrição do ativo', 'F', 0, 0, 0, 'Fabricante', '0', '0', '0', 'Garantia', 'AX01-P15-000');</v>
      </c>
    </row>
    <row r="687" spans="1:1" x14ac:dyDescent="0.25">
      <c r="A687" t="str">
        <f>'[3]insert-assets'!A491</f>
        <v>INSERT INTO assets VALUES ('AX01-P15-008', 'AX01-P15-000', 'Anexo 1 - 15º Pavimento', 'Descrição do ativo', 'F', 0, 0, 0, 'Fabricante', '0', '0', '0', 'Garantia', 'AX01-P15-000');</v>
      </c>
    </row>
    <row r="688" spans="1:1" x14ac:dyDescent="0.25">
      <c r="A688" t="str">
        <f>'[3]insert-assets'!A492</f>
        <v>INSERT INTO assets VALUES ('AX01-P15-009', 'AX01-P15-000', 'Anexo 1 - 15º Pavimento', 'Descrição do ativo', 'F', 0, 0, 0, 'Fabricante', '0', '0', '0', 'Garantia', 'AX01-P15-000');</v>
      </c>
    </row>
    <row r="689" spans="1:1" x14ac:dyDescent="0.25">
      <c r="A689" t="str">
        <f>'[3]insert-assets'!A493</f>
        <v>INSERT INTO assets VALUES ('AX01-P15-010', 'AX01-P15-000', 'Anexo 1 - 15º Pavimento', 'Descrição do ativo', 'F', 0, 0, 0, 'Fabricante', '0', '0', '0', 'Garantia', 'AX01-P15-000');</v>
      </c>
    </row>
    <row r="690" spans="1:1" x14ac:dyDescent="0.25">
      <c r="A690" t="str">
        <f>'[3]insert-assets'!A494</f>
        <v>INSERT INTO assets VALUES ('AX01-P15-012', 'AX01-P15-000', 'Anexo 1 - 15º Pavimento', 'Descrição do ativo', 'F', 0, 0, 0, 'Fabricante', '0', '0', '0', 'Garantia', 'AX01-P15-000');</v>
      </c>
    </row>
    <row r="691" spans="1:1" x14ac:dyDescent="0.25">
      <c r="A691" t="str">
        <f>'[3]insert-assets'!A495</f>
        <v>INSERT INTO assets VALUES ('AX01-P15-013', 'AX01-P15-000', 'Anexo 1 - 15º Pavimento', 'Descrição do ativo', 'F', 0, 0, 0, 'Fabricante', '0', '0', '0', 'Garantia', 'AX01-P15-000');</v>
      </c>
    </row>
    <row r="692" spans="1:1" x14ac:dyDescent="0.25">
      <c r="A692" t="str">
        <f>'[3]insert-assets'!A496</f>
        <v>INSERT INTO assets VALUES ('AX01-P15-014', 'AX01-P15-000', 'Anexo 1 - 15º Pavimento', 'Descrição do ativo', 'F', 0, 0, 0, 'Fabricante', '0', '0', '0', 'Garantia', 'AX01-P15-000');</v>
      </c>
    </row>
    <row r="693" spans="1:1" x14ac:dyDescent="0.25">
      <c r="A693" t="str">
        <f>'[3]insert-assets'!A497</f>
        <v>INSERT INTO assets VALUES ('AX01-P15-015', 'AX01-P15-000', 'Anexo 1 - 15º Pavimento', 'Descrição do ativo', 'F', 0, 0, 0, 'Fabricante', '0', '0', '0', 'Garantia', 'AX01-P15-000');</v>
      </c>
    </row>
    <row r="694" spans="1:1" x14ac:dyDescent="0.25">
      <c r="A694" t="str">
        <f>'[3]insert-assets'!A498</f>
        <v>INSERT INTO assets VALUES ('AX01-P15-016', 'AX01-P15-000', 'Anexo 1 - 15º Pavimento', 'Descrição do ativo', 'F', 0, 0, 0, 'Fabricante', '0', '0', '0', 'Garantia', 'AX01-P15-000');</v>
      </c>
    </row>
    <row r="695" spans="1:1" x14ac:dyDescent="0.25">
      <c r="A695" t="str">
        <f>'[3]insert-assets'!A499</f>
        <v>INSERT INTO assets VALUES ('AX01-P15-017', 'AX01-P15-000', 'Anexo 1 - 15º Pavimento', 'Descrição do ativo', 'F', 0, 0, 0, 'Fabricante', '0', '0', '0', 'Garantia', 'AX01-P15-000');</v>
      </c>
    </row>
    <row r="696" spans="1:1" x14ac:dyDescent="0.25">
      <c r="A696" t="str">
        <f>'[3]insert-assets'!A500</f>
        <v>INSERT INTO assets VALUES ('AX01-P15-018', 'AX01-P15-000', 'Anexo 1 - 15º Pavimento', 'Descrição do ativo', 'F', 0, 0, 0, 'Fabricante', '0', '0', '0', 'Garantia', 'AX01-P15-000');</v>
      </c>
    </row>
    <row r="697" spans="1:1" x14ac:dyDescent="0.25">
      <c r="A697" t="str">
        <f>'[3]insert-assets'!A501</f>
        <v>INSERT INTO assets VALUES ('AX01-P15-019', 'AX01-P15-000', 'Anexo 1 - 15º Pavimento', 'Descrição do ativo', 'F', 0, 0, 0, 'Fabricante', '0', '0', '0', 'Garantia', 'AX01-P15-000');</v>
      </c>
    </row>
    <row r="698" spans="1:1" x14ac:dyDescent="0.25">
      <c r="A698" t="str">
        <f>'[3]insert-assets'!A502</f>
        <v>INSERT INTO assets VALUES ('AX01-P15-020', 'AX01-P15-000', 'Anexo 1 - 15º Pavimento', 'Descrição do ativo', 'F', 0, 0, 0, 'Fabricante', '0', '0', '0', 'Garantia', 'AX01-P15-000');</v>
      </c>
    </row>
    <row r="699" spans="1:1" x14ac:dyDescent="0.25">
      <c r="A699" t="str">
        <f>'[3]insert-assets'!A503</f>
        <v>INSERT INTO assets VALUES ('AX01-P15-030', 'AX01-P15-000', 'Anexo 1 - 15º Pavimento', 'Descrição do ativo', 'F', 0, 0, 0, 'Fabricante', '0', '0', '0', 'Garantia', 'AX01-P15-000');</v>
      </c>
    </row>
    <row r="700" spans="1:1" x14ac:dyDescent="0.25">
      <c r="A700" t="str">
        <f>'[3]insert-assets'!A504</f>
        <v>INSERT INTO assets VALUES ('AX01-P15-036', 'AX01-P15-000', 'Anexo 1 - 15º Pavimento', 'Descrição do ativo', 'F', 0, 0, 0, 'Fabricante', '0', '0', '0', 'Garantia', 'AX01-P15-000');</v>
      </c>
    </row>
    <row r="701" spans="1:1" x14ac:dyDescent="0.25">
      <c r="A701" t="str">
        <f>'[3]insert-assets'!A505</f>
        <v>INSERT INTO assets VALUES ('AX01-P16-000', 'AX01-000-000', 'Anexo 1 - 16º Pavimento', 'Descrição do ativo', 'F', 0, 0, 0, 'Fabricante', '0', '0', '0', 'Garantia', 'AX01-000-000');</v>
      </c>
    </row>
    <row r="702" spans="1:1" x14ac:dyDescent="0.25">
      <c r="A702" t="str">
        <f>'[3]insert-assets'!A506</f>
        <v>INSERT INTO assets VALUES ('AX01-P16-002', 'AX01-P16-000', 'Anexo 1 - 16º Pavimento', 'Descrição do ativo', 'F', 0, 0, 0, 'Fabricante', '0', '0', '0', 'Garantia', 'AX01-P16-000');</v>
      </c>
    </row>
    <row r="703" spans="1:1" x14ac:dyDescent="0.25">
      <c r="A703" t="str">
        <f>'[3]insert-assets'!A507</f>
        <v>INSERT INTO assets VALUES ('AX01-P16-003', 'AX01-P16-000', 'Anexo 1 - 16º Pavimento', 'Descrição do ativo', 'F', 0, 0, 0, 'Fabricante', '0', '0', '0', 'Garantia', 'AX01-P16-000');</v>
      </c>
    </row>
    <row r="704" spans="1:1" x14ac:dyDescent="0.25">
      <c r="A704" t="str">
        <f>'[3]insert-assets'!A508</f>
        <v>INSERT INTO assets VALUES ('AX01-P16-004', 'AX01-P16-000', 'Anexo 1 - 16º Pavimento', 'Descrição do ativo', 'F', 0, 0, 0, 'Fabricante', '0', '0', '0', 'Garantia', 'AX01-P16-000');</v>
      </c>
    </row>
    <row r="705" spans="1:1" x14ac:dyDescent="0.25">
      <c r="A705" t="str">
        <f>'[3]insert-assets'!A509</f>
        <v>INSERT INTO assets VALUES ('AX01-P16-005', 'AX01-P16-000', 'Anexo 1 - 16º Pavimento', 'Descrição do ativo', 'F', 0, 0, 0, 'Fabricante', '0', '0', '0', 'Garantia', 'AX01-P16-000');</v>
      </c>
    </row>
    <row r="706" spans="1:1" x14ac:dyDescent="0.25">
      <c r="A706" t="str">
        <f>'[3]insert-assets'!A510</f>
        <v>INSERT INTO assets VALUES ('AX01-P16-006', 'AX01-P16-000', 'Anexo 1 - 16º Pavimento', 'Descrição do ativo', 'F', 0, 0, 0, 'Fabricante', '0', '0', '0', 'Garantia', 'AX01-P16-000');</v>
      </c>
    </row>
    <row r="707" spans="1:1" x14ac:dyDescent="0.25">
      <c r="A707" t="str">
        <f>'[3]insert-assets'!A511</f>
        <v>INSERT INTO assets VALUES ('AX01-P16-007', 'AX01-P16-000', 'Anexo 1 - 16º Pavimento', 'Descrição do ativo', 'F', 0, 0, 0, 'Fabricante', '0', '0', '0', 'Garantia', 'AX01-P16-000');</v>
      </c>
    </row>
    <row r="708" spans="1:1" x14ac:dyDescent="0.25">
      <c r="A708" t="str">
        <f>'[3]insert-assets'!A512</f>
        <v>INSERT INTO assets VALUES ('AX01-P16-008', 'AX01-P16-000', 'Anexo 1 - 16º Pavimento', 'Descrição do ativo', 'F', 0, 0, 0, 'Fabricante', '0', '0', '0', 'Garantia', 'AX01-P16-000');</v>
      </c>
    </row>
    <row r="709" spans="1:1" x14ac:dyDescent="0.25">
      <c r="A709" t="str">
        <f>'[3]insert-assets'!A513</f>
        <v>INSERT INTO assets VALUES ('AX01-P16-009', 'AX01-P16-000', 'Anexo 1 - 16º Pavimento', 'Descrição do ativo', 'F', 0, 0, 0, 'Fabricante', '0', '0', '0', 'Garantia', 'AX01-P16-000');</v>
      </c>
    </row>
    <row r="710" spans="1:1" x14ac:dyDescent="0.25">
      <c r="A710" t="str">
        <f>'[3]insert-assets'!A514</f>
        <v>INSERT INTO assets VALUES ('AX01-P16-010', 'AX01-P16-000', 'Anexo 1 - 16º Pavimento', 'Descrição do ativo', 'F', 0, 0, 0, 'Fabricante', '0', '0', '0', 'Garantia', 'AX01-P16-000');</v>
      </c>
    </row>
    <row r="711" spans="1:1" x14ac:dyDescent="0.25">
      <c r="A711" t="str">
        <f>'[3]insert-assets'!A515</f>
        <v>INSERT INTO assets VALUES ('AX01-P16-012', 'AX01-P16-000', 'Anexo 1 - 16º Pavimento', 'Descrição do ativo', 'F', 0, 0, 0, 'Fabricante', '0', '0', '0', 'Garantia', 'AX01-P16-000');</v>
      </c>
    </row>
    <row r="712" spans="1:1" x14ac:dyDescent="0.25">
      <c r="A712" t="str">
        <f>'[3]insert-assets'!A516</f>
        <v>INSERT INTO assets VALUES ('AX01-P16-013', 'AX01-P16-000', 'Anexo 1 - 16º Pavimento', 'Descrição do ativo', 'F', 0, 0, 0, 'Fabricante', '0', '0', '0', 'Garantia', 'AX01-P16-000');</v>
      </c>
    </row>
    <row r="713" spans="1:1" x14ac:dyDescent="0.25">
      <c r="A713" t="str">
        <f>'[3]insert-assets'!A517</f>
        <v>INSERT INTO assets VALUES ('AX01-P16-014', 'AX01-P16-000', 'Anexo 1 - 16º Pavimento', 'Descrição do ativo', 'F', 0, 0, 0, 'Fabricante', '0', '0', '0', 'Garantia', 'AX01-P16-000');</v>
      </c>
    </row>
    <row r="714" spans="1:1" x14ac:dyDescent="0.25">
      <c r="A714" t="str">
        <f>'[3]insert-assets'!A518</f>
        <v>INSERT INTO assets VALUES ('AX01-P16-015', 'AX01-P16-000', 'Anexo 1 - 16º Pavimento', 'Descrição do ativo', 'F', 0, 0, 0, 'Fabricante', '0', '0', '0', 'Garantia', 'AX01-P16-000');</v>
      </c>
    </row>
    <row r="715" spans="1:1" x14ac:dyDescent="0.25">
      <c r="A715" t="str">
        <f>'[3]insert-assets'!A519</f>
        <v>INSERT INTO assets VALUES ('AX01-P16-016', 'AX01-P16-000', 'Anexo 1 - 16º Pavimento', 'Descrição do ativo', 'F', 0, 0, 0, 'Fabricante', '0', '0', '0', 'Garantia', 'AX01-P16-000');</v>
      </c>
    </row>
    <row r="716" spans="1:1" x14ac:dyDescent="0.25">
      <c r="A716" t="str">
        <f>'[3]insert-assets'!A520</f>
        <v>INSERT INTO assets VALUES ('AX01-P16-017', 'AX01-P16-000', 'Anexo 1 - 16º Pavimento', 'Descrição do ativo', 'F', 0, 0, 0, 'Fabricante', '0', '0', '0', 'Garantia', 'AX01-P16-000');</v>
      </c>
    </row>
    <row r="717" spans="1:1" x14ac:dyDescent="0.25">
      <c r="A717" t="str">
        <f>'[3]insert-assets'!A521</f>
        <v>INSERT INTO assets VALUES ('AX01-P16-018', 'AX01-P16-000', 'Anexo 1 - 16º Pavimento', 'Descrição do ativo', 'F', 0, 0, 0, 'Fabricante', '0', '0', '0', 'Garantia', 'AX01-P16-000');</v>
      </c>
    </row>
    <row r="718" spans="1:1" x14ac:dyDescent="0.25">
      <c r="A718" t="str">
        <f>'[3]insert-assets'!A522</f>
        <v>INSERT INTO assets VALUES ('AX01-P16-019', 'AX01-P16-000', 'Anexo 1 - 16º Pavimento', 'Descrição do ativo', 'F', 0, 0, 0, 'Fabricante', '0', '0', '0', 'Garantia', 'AX01-P16-000');</v>
      </c>
    </row>
    <row r="719" spans="1:1" x14ac:dyDescent="0.25">
      <c r="A719" t="str">
        <f>'[3]insert-assets'!A523</f>
        <v>INSERT INTO assets VALUES ('AX01-P16-020', 'AX01-P16-000', 'Anexo 1 - 16º Pavimento', 'Descrição do ativo', 'F', 0, 0, 0, 'Fabricante', '0', '0', '0', 'Garantia', 'AX01-P16-000');</v>
      </c>
    </row>
    <row r="720" spans="1:1" x14ac:dyDescent="0.25">
      <c r="A720" t="str">
        <f>'[3]insert-assets'!A524</f>
        <v>INSERT INTO assets VALUES ('AX01-P16-030', 'AX01-P16-000', 'Anexo 1 - 16º Pavimento', 'Descrição do ativo', 'F', 0, 0, 0, 'Fabricante', '0', '0', '0', 'Garantia', 'AX01-P16-000');</v>
      </c>
    </row>
    <row r="721" spans="1:1" x14ac:dyDescent="0.25">
      <c r="A721" t="str">
        <f>'[3]insert-assets'!A525</f>
        <v>INSERT INTO assets VALUES ('AX01-P16-036', 'AX01-P16-000', 'Anexo 1 - 16º Pavimento', 'Descrição do ativo', 'F', 0, 0, 0, 'Fabricante', '0', '0', '0', 'Garantia', 'AX01-P16-000');</v>
      </c>
    </row>
    <row r="722" spans="1:1" x14ac:dyDescent="0.25">
      <c r="A722" t="str">
        <f>'[3]insert-assets'!A526</f>
        <v>INSERT INTO assets VALUES ('AX01-P17-000', 'AX01-000-000', 'Anexo 1 - 17º Pavimento', 'Descrição do ativo', 'F', 0, 0, 0, 'Fabricante', '0', '0', '0', 'Garantia', 'AX01-000-000');</v>
      </c>
    </row>
    <row r="723" spans="1:1" x14ac:dyDescent="0.25">
      <c r="A723" t="str">
        <f>'[3]insert-assets'!A527</f>
        <v>INSERT INTO assets VALUES ('AX01-P17-002', 'AX01-P17-000', 'Anexo 1 - 17º Pavimento', 'Descrição do ativo', 'F', 0, 0, 0, 'Fabricante', '0', '0', '0', 'Garantia', 'AX01-P17-000');</v>
      </c>
    </row>
    <row r="724" spans="1:1" x14ac:dyDescent="0.25">
      <c r="A724" t="str">
        <f>'[3]insert-assets'!A528</f>
        <v>INSERT INTO assets VALUES ('AX01-P17-003', 'AX01-P17-000', 'Anexo 1 - 17º Pavimento', 'Descrição do ativo', 'F', 0, 0, 0, 'Fabricante', '0', '0', '0', 'Garantia', 'AX01-P17-000');</v>
      </c>
    </row>
    <row r="725" spans="1:1" x14ac:dyDescent="0.25">
      <c r="A725" t="str">
        <f>'[3]insert-assets'!A529</f>
        <v>INSERT INTO assets VALUES ('AX01-P17-004', 'AX01-P17-000', 'Anexo 1 - 17º Pavimento', 'Descrição do ativo', 'F', 0, 0, 0, 'Fabricante', '0', '0', '0', 'Garantia', 'AX01-P17-000');</v>
      </c>
    </row>
    <row r="726" spans="1:1" x14ac:dyDescent="0.25">
      <c r="A726" t="str">
        <f>'[3]insert-assets'!A530</f>
        <v>INSERT INTO assets VALUES ('AX01-P17-005', 'AX01-P17-000', 'Anexo 1 - 17º Pavimento', 'Descrição do ativo', 'F', 0, 0, 0, 'Fabricante', '0', '0', '0', 'Garantia', 'AX01-P17-000');</v>
      </c>
    </row>
    <row r="727" spans="1:1" x14ac:dyDescent="0.25">
      <c r="A727" t="str">
        <f>'[3]insert-assets'!A531</f>
        <v>INSERT INTO assets VALUES ('AX01-P17-006', 'AX01-P17-000', 'Anexo 1 - 17º Pavimento', 'Descrição do ativo', 'F', 0, 0, 0, 'Fabricante', '0', '0', '0', 'Garantia', 'AX01-P17-000');</v>
      </c>
    </row>
    <row r="728" spans="1:1" x14ac:dyDescent="0.25">
      <c r="A728" t="str">
        <f>'[3]insert-assets'!A532</f>
        <v>INSERT INTO assets VALUES ('AX01-P17-007', 'AX01-P17-000', 'Anexo 1 - 17º Pavimento', 'Descrição do ativo', 'F', 0, 0, 0, 'Fabricante', '0', '0', '0', 'Garantia', 'AX01-P17-000');</v>
      </c>
    </row>
    <row r="729" spans="1:1" x14ac:dyDescent="0.25">
      <c r="A729" t="str">
        <f>'[3]insert-assets'!A533</f>
        <v>INSERT INTO assets VALUES ('AX01-P17-008', 'AX01-P17-000', 'Anexo 1 - 17º Pavimento', 'Descrição do ativo', 'F', 0, 0, 0, 'Fabricante', '0', '0', '0', 'Garantia', 'AX01-P17-000');</v>
      </c>
    </row>
    <row r="730" spans="1:1" x14ac:dyDescent="0.25">
      <c r="A730" t="str">
        <f>'[3]insert-assets'!A534</f>
        <v>INSERT INTO assets VALUES ('AX01-P17-009', 'AX01-P17-000', 'Anexo 1 - 17º Pavimento', 'Descrição do ativo', 'F', 0, 0, 0, 'Fabricante', '0', '0', '0', 'Garantia', 'AX01-P17-000');</v>
      </c>
    </row>
    <row r="731" spans="1:1" x14ac:dyDescent="0.25">
      <c r="A731" t="str">
        <f>'[3]insert-assets'!A535</f>
        <v>INSERT INTO assets VALUES ('AX01-P17-010', 'AX01-P17-000', 'Anexo 1 - 17º Pavimento', 'Descrição do ativo', 'F', 0, 0, 0, 'Fabricante', '0', '0', '0', 'Garantia', 'AX01-P17-000');</v>
      </c>
    </row>
    <row r="732" spans="1:1" x14ac:dyDescent="0.25">
      <c r="A732" t="str">
        <f>'[3]insert-assets'!A536</f>
        <v>INSERT INTO assets VALUES ('AX01-P17-012', 'AX01-P17-000', 'Anexo 1 - 17º Pavimento', 'Descrição do ativo', 'F', 0, 0, 0, 'Fabricante', '0', '0', '0', 'Garantia', 'AX01-P17-000');</v>
      </c>
    </row>
    <row r="733" spans="1:1" x14ac:dyDescent="0.25">
      <c r="A733" t="str">
        <f>'[3]insert-assets'!A537</f>
        <v>INSERT INTO assets VALUES ('AX01-P17-013', 'AX01-P17-000', 'Anexo 1 - 17º Pavimento', 'Descrição do ativo', 'F', 0, 0, 0, 'Fabricante', '0', '0', '0', 'Garantia', 'AX01-P17-000');</v>
      </c>
    </row>
    <row r="734" spans="1:1" x14ac:dyDescent="0.25">
      <c r="A734" t="str">
        <f>'[3]insert-assets'!A538</f>
        <v>INSERT INTO assets VALUES ('AX01-P17-014', 'AX01-P17-000', 'Anexo 1 - 17º Pavimento', 'Descrição do ativo', 'F', 0, 0, 0, 'Fabricante', '0', '0', '0', 'Garantia', 'AX01-P17-000');</v>
      </c>
    </row>
    <row r="735" spans="1:1" x14ac:dyDescent="0.25">
      <c r="A735" t="str">
        <f>'[3]insert-assets'!A539</f>
        <v>INSERT INTO assets VALUES ('AX01-P17-015', 'AX01-P17-000', 'Anexo 1 - 17º Pavimento', 'Descrição do ativo', 'F', 0, 0, 0, 'Fabricante', '0', '0', '0', 'Garantia', 'AX01-P17-000');</v>
      </c>
    </row>
    <row r="736" spans="1:1" x14ac:dyDescent="0.25">
      <c r="A736" t="str">
        <f>'[3]insert-assets'!A540</f>
        <v>INSERT INTO assets VALUES ('AX01-P17-016', 'AX01-P17-000', 'Anexo 1 - 17º Pavimento', 'Descrição do ativo', 'F', 0, 0, 0, 'Fabricante', '0', '0', '0', 'Garantia', 'AX01-P17-000');</v>
      </c>
    </row>
    <row r="737" spans="1:1" x14ac:dyDescent="0.25">
      <c r="A737" t="str">
        <f>'[3]insert-assets'!A541</f>
        <v>INSERT INTO assets VALUES ('AX01-P17-017', 'AX01-P17-000', 'Anexo 1 - 17º Pavimento', 'Descrição do ativo', 'F', 0, 0, 0, 'Fabricante', '0', '0', '0', 'Garantia', 'AX01-P17-000');</v>
      </c>
    </row>
    <row r="738" spans="1:1" x14ac:dyDescent="0.25">
      <c r="A738" t="str">
        <f>'[3]insert-assets'!A542</f>
        <v>INSERT INTO assets VALUES ('AX01-P17-018', 'AX01-P17-000', 'Anexo 1 - 17º Pavimento', 'Descrição do ativo', 'F', 0, 0, 0, 'Fabricante', '0', '0', '0', 'Garantia', 'AX01-P17-000');</v>
      </c>
    </row>
    <row r="739" spans="1:1" x14ac:dyDescent="0.25">
      <c r="A739" t="str">
        <f>'[3]insert-assets'!A543</f>
        <v>INSERT INTO assets VALUES ('AX01-P17-019', 'AX01-P17-000', 'Anexo 1 - 17º Pavimento', 'Descrição do ativo', 'F', 0, 0, 0, 'Fabricante', '0', '0', '0', 'Garantia', 'AX01-P17-000');</v>
      </c>
    </row>
    <row r="740" spans="1:1" x14ac:dyDescent="0.25">
      <c r="A740" t="str">
        <f>'[3]insert-assets'!A544</f>
        <v>INSERT INTO assets VALUES ('AX01-P17-020', 'AX01-P17-000', 'Anexo 1 - 17º Pavimento', 'Descrição do ativo', 'F', 0, 0, 0, 'Fabricante', '0', '0', '0', 'Garantia', 'AX01-P17-000');</v>
      </c>
    </row>
    <row r="741" spans="1:1" x14ac:dyDescent="0.25">
      <c r="A741" t="str">
        <f>'[3]insert-assets'!A545</f>
        <v>INSERT INTO assets VALUES ('AX01-P17-030', 'AX01-P17-000', 'Anexo 1 - 17º Pavimento', 'Descrição do ativo', 'F', 0, 0, 0, 'Fabricante', '0', '0', '0', 'Garantia', 'AX01-P17-000');</v>
      </c>
    </row>
    <row r="742" spans="1:1" x14ac:dyDescent="0.25">
      <c r="A742" t="str">
        <f>'[3]insert-assets'!A546</f>
        <v>INSERT INTO assets VALUES ('AX01-P18-000', 'AX01-000-000', 'Anexo 1 - 18º Pavimento', 'Descrição do ativo', 'F', 0, 0, 0, 'Fabricante', '0', '0', '0', 'Garantia', 'AX01-000-000');</v>
      </c>
    </row>
    <row r="743" spans="1:1" x14ac:dyDescent="0.25">
      <c r="A743" t="str">
        <f>'[3]insert-assets'!A547</f>
        <v>INSERT INTO assets VALUES ('AX01-P18-002', 'AX01-P18-000', 'Anexo 1 - 18º Pavimento', 'Descrição do ativo', 'F', 0, 0, 0, 'Fabricante', '0', '0', '0', 'Garantia', 'AX01-P18-000');</v>
      </c>
    </row>
    <row r="744" spans="1:1" x14ac:dyDescent="0.25">
      <c r="A744" t="str">
        <f>'[3]insert-assets'!A548</f>
        <v>INSERT INTO assets VALUES ('AX01-P18-003', 'AX01-P18-000', 'Anexo 1 - 18º Pavimento', 'Descrição do ativo', 'F', 0, 0, 0, 'Fabricante', '0', '0', '0', 'Garantia', 'AX01-P18-000');</v>
      </c>
    </row>
    <row r="745" spans="1:1" x14ac:dyDescent="0.25">
      <c r="A745" t="str">
        <f>'[3]insert-assets'!A549</f>
        <v>INSERT INTO assets VALUES ('AX01-P18-004', 'AX01-P18-000', 'Anexo 1 - 18º Pavimento', 'Descrição do ativo', 'F', 0, 0, 0, 'Fabricante', '0', '0', '0', 'Garantia', 'AX01-P18-000');</v>
      </c>
    </row>
    <row r="746" spans="1:1" x14ac:dyDescent="0.25">
      <c r="A746" t="str">
        <f>'[3]insert-assets'!A550</f>
        <v>INSERT INTO assets VALUES ('AX01-P18-005', 'AX01-P18-000', 'Anexo 1 - 18º Pavimento', 'Descrição do ativo', 'F', 0, 0, 0, 'Fabricante', '0', '0', '0', 'Garantia', 'AX01-P18-000');</v>
      </c>
    </row>
    <row r="747" spans="1:1" x14ac:dyDescent="0.25">
      <c r="A747" t="str">
        <f>'[3]insert-assets'!A551</f>
        <v>INSERT INTO assets VALUES ('AX01-P18-006', 'AX01-P18-000', 'Anexo 1 - 18º Pavimento', 'Descrição do ativo', 'F', 0, 0, 0, 'Fabricante', '0', '0', '0', 'Garantia', 'AX01-P18-000');</v>
      </c>
    </row>
    <row r="748" spans="1:1" x14ac:dyDescent="0.25">
      <c r="A748" t="str">
        <f>'[3]insert-assets'!A552</f>
        <v>INSERT INTO assets VALUES ('AX01-P18-007', 'AX01-P18-000', 'Anexo 1 - 18º Pavimento', 'Descrição do ativo', 'F', 0, 0, 0, 'Fabricante', '0', '0', '0', 'Garantia', 'AX01-P18-000');</v>
      </c>
    </row>
    <row r="749" spans="1:1" x14ac:dyDescent="0.25">
      <c r="A749" t="str">
        <f>'[3]insert-assets'!A553</f>
        <v>INSERT INTO assets VALUES ('AX01-P18-008', 'AX01-P18-000', 'Anexo 1 - 18º Pavimento', 'Descrição do ativo', 'F', 0, 0, 0, 'Fabricante', '0', '0', '0', 'Garantia', 'AX01-P18-000');</v>
      </c>
    </row>
    <row r="750" spans="1:1" x14ac:dyDescent="0.25">
      <c r="A750" t="str">
        <f>'[3]insert-assets'!A554</f>
        <v>INSERT INTO assets VALUES ('AX01-P18-009', 'AX01-P18-000', 'Anexo 1 - 18º Pavimento', 'Descrição do ativo', 'F', 0, 0, 0, 'Fabricante', '0', '0', '0', 'Garantia', 'AX01-P18-000');</v>
      </c>
    </row>
    <row r="751" spans="1:1" x14ac:dyDescent="0.25">
      <c r="A751" t="str">
        <f>'[3]insert-assets'!A555</f>
        <v>INSERT INTO assets VALUES ('AX01-P18-010', 'AX01-P18-000', 'Anexo 1 - 18º Pavimento', 'Descrição do ativo', 'F', 0, 0, 0, 'Fabricante', '0', '0', '0', 'Garantia', 'AX01-P18-000');</v>
      </c>
    </row>
    <row r="752" spans="1:1" x14ac:dyDescent="0.25">
      <c r="A752" t="str">
        <f>'[3]insert-assets'!A556</f>
        <v>INSERT INTO assets VALUES ('AX01-P18-012', 'AX01-P18-000', 'Anexo 1 - 18º Pavimento', 'Descrição do ativo', 'F', 0, 0, 0, 'Fabricante', '0', '0', '0', 'Garantia', 'AX01-P18-000');</v>
      </c>
    </row>
    <row r="753" spans="1:1" x14ac:dyDescent="0.25">
      <c r="A753" t="str">
        <f>'[3]insert-assets'!A557</f>
        <v>INSERT INTO assets VALUES ('AX01-P18-013', 'AX01-P18-000', 'Anexo 1 - 18º Pavimento', 'Descrição do ativo', 'F', 0, 0, 0, 'Fabricante', '0', '0', '0', 'Garantia', 'AX01-P18-000');</v>
      </c>
    </row>
    <row r="754" spans="1:1" x14ac:dyDescent="0.25">
      <c r="A754" t="str">
        <f>'[3]insert-assets'!A558</f>
        <v>INSERT INTO assets VALUES ('AX01-P18-014', 'AX01-P18-000', 'Anexo 1 - 18º Pavimento', 'Descrição do ativo', 'F', 0, 0, 0, 'Fabricante', '0', '0', '0', 'Garantia', 'AX01-P18-000');</v>
      </c>
    </row>
    <row r="755" spans="1:1" x14ac:dyDescent="0.25">
      <c r="A755" t="str">
        <f>'[3]insert-assets'!A559</f>
        <v>INSERT INTO assets VALUES ('AX01-P18-015', 'AX01-P18-000', 'Anexo 1 - 18º Pavimento', 'Descrição do ativo', 'F', 0, 0, 0, 'Fabricante', '0', '0', '0', 'Garantia', 'AX01-P18-000');</v>
      </c>
    </row>
    <row r="756" spans="1:1" x14ac:dyDescent="0.25">
      <c r="A756" t="str">
        <f>'[3]insert-assets'!A560</f>
        <v>INSERT INTO assets VALUES ('AX01-P18-016', 'AX01-P18-000', 'Anexo 1 - 18º Pavimento', 'Descrição do ativo', 'F', 0, 0, 0, 'Fabricante', '0', '0', '0', 'Garantia', 'AX01-P18-000');</v>
      </c>
    </row>
    <row r="757" spans="1:1" x14ac:dyDescent="0.25">
      <c r="A757" t="str">
        <f>'[3]insert-assets'!A561</f>
        <v>INSERT INTO assets VALUES ('AX01-P18-017', 'AX01-P18-000', 'Anexo 1 - 18º Pavimento', 'Descrição do ativo', 'F', 0, 0, 0, 'Fabricante', '0', '0', '0', 'Garantia', 'AX01-P18-000');</v>
      </c>
    </row>
    <row r="758" spans="1:1" x14ac:dyDescent="0.25">
      <c r="A758" t="str">
        <f>'[3]insert-assets'!A562</f>
        <v>INSERT INTO assets VALUES ('AX01-P18-018', 'AX01-P18-000', 'Anexo 1 - 18º Pavimento', 'Descrição do ativo', 'F', 0, 0, 0, 'Fabricante', '0', '0', '0', 'Garantia', 'AX01-P18-000');</v>
      </c>
    </row>
    <row r="759" spans="1:1" x14ac:dyDescent="0.25">
      <c r="A759" t="str">
        <f>'[3]insert-assets'!A563</f>
        <v>INSERT INTO assets VALUES ('AX01-P18-019', 'AX01-P18-000', 'Anexo 1 - 18º Pavimento', 'Descrição do ativo', 'F', 0, 0, 0, 'Fabricante', '0', '0', '0', 'Garantia', 'AX01-P18-000');</v>
      </c>
    </row>
    <row r="760" spans="1:1" x14ac:dyDescent="0.25">
      <c r="A760" t="str">
        <f>'[3]insert-assets'!A564</f>
        <v>INSERT INTO assets VALUES ('AX01-P18-020', 'AX01-P18-000', 'Anexo 1 - 18º Pavimento', 'Descrição do ativo', 'F', 0, 0, 0, 'Fabricante', '0', '0', '0', 'Garantia', 'AX01-P18-000');</v>
      </c>
    </row>
    <row r="761" spans="1:1" x14ac:dyDescent="0.25">
      <c r="A761" t="str">
        <f>'[3]insert-assets'!A565</f>
        <v>INSERT INTO assets VALUES ('AX01-P18-030', 'AX01-P18-000', 'Anexo 1 - 18º Pavimento', 'Descrição do ativo', 'F', 0, 0, 0, 'Fabricante', '0', '0', '0', 'Garantia', 'AX01-P18-000');</v>
      </c>
    </row>
    <row r="762" spans="1:1" x14ac:dyDescent="0.25">
      <c r="A762" t="str">
        <f>'[3]insert-assets'!A566</f>
        <v>INSERT INTO assets VALUES ('AX01-P19-000', 'AX01-000-000', 'Anexo 1 - 19º Pavimento', 'Descrição do ativo', 'F', 0, 0, 0, 'Fabricante', '0', '0', '0', 'Garantia', 'AX01-000-000');</v>
      </c>
    </row>
    <row r="763" spans="1:1" x14ac:dyDescent="0.25">
      <c r="A763" t="str">
        <f>'[3]insert-assets'!A567</f>
        <v>INSERT INTO assets VALUES ('AX01-P19-002', 'AX01-P19-000', 'Anexo 1 - 19º Pavimento', 'Descrição do ativo', 'F', 0, 0, 0, 'Fabricante', '0', '0', '0', 'Garantia', 'AX01-P19-000');</v>
      </c>
    </row>
    <row r="764" spans="1:1" x14ac:dyDescent="0.25">
      <c r="A764" t="str">
        <f>'[3]insert-assets'!A568</f>
        <v>INSERT INTO assets VALUES ('AX01-P19-003', 'AX01-P19-000', 'Anexo 1 - 19º Pavimento', 'Descrição do ativo', 'F', 0, 0, 0, 'Fabricante', '0', '0', '0', 'Garantia', 'AX01-P19-000');</v>
      </c>
    </row>
    <row r="765" spans="1:1" x14ac:dyDescent="0.25">
      <c r="A765" t="str">
        <f>'[3]insert-assets'!A569</f>
        <v>INSERT INTO assets VALUES ('AX01-P19-004', 'AX01-P19-000', 'Anexo 1 - 19º Pavimento', 'Descrição do ativo', 'F', 0, 0, 0, 'Fabricante', '0', '0', '0', 'Garantia', 'AX01-P19-000');</v>
      </c>
    </row>
    <row r="766" spans="1:1" x14ac:dyDescent="0.25">
      <c r="A766" t="str">
        <f>'[3]insert-assets'!A570</f>
        <v>INSERT INTO assets VALUES ('AX01-P19-005', 'AX01-P19-000', 'Anexo 1 - 19º Pavimento', 'Descrição do ativo', 'F', 0, 0, 0, 'Fabricante', '0', '0', '0', 'Garantia', 'AX01-P19-000');</v>
      </c>
    </row>
    <row r="767" spans="1:1" x14ac:dyDescent="0.25">
      <c r="A767" t="str">
        <f>'[3]insert-assets'!A571</f>
        <v>INSERT INTO assets VALUES ('AX01-P19-006', 'AX01-P19-000', 'Anexo 1 - 19º Pavimento', 'Descrição do ativo', 'F', 0, 0, 0, 'Fabricante', '0', '0', '0', 'Garantia', 'AX01-P19-000');</v>
      </c>
    </row>
    <row r="768" spans="1:1" x14ac:dyDescent="0.25">
      <c r="A768" t="str">
        <f>'[3]insert-assets'!A572</f>
        <v>INSERT INTO assets VALUES ('AX01-P19-007', 'AX01-P19-000', 'Anexo 1 - 19º Pavimento', 'Descrição do ativo', 'F', 0, 0, 0, 'Fabricante', '0', '0', '0', 'Garantia', 'AX01-P19-000');</v>
      </c>
    </row>
    <row r="769" spans="1:1" x14ac:dyDescent="0.25">
      <c r="A769" t="str">
        <f>'[3]insert-assets'!A573</f>
        <v>INSERT INTO assets VALUES ('AX01-P19-008', 'AX01-P19-000', 'Anexo 1 - 19º Pavimento', 'Descrição do ativo', 'F', 0, 0, 0, 'Fabricante', '0', '0', '0', 'Garantia', 'AX01-P19-000');</v>
      </c>
    </row>
    <row r="770" spans="1:1" x14ac:dyDescent="0.25">
      <c r="A770" t="str">
        <f>'[3]insert-assets'!A574</f>
        <v>INSERT INTO assets VALUES ('AX01-P19-009', 'AX01-P19-000', 'Anexo 1 - 19º Pavimento', 'Descrição do ativo', 'F', 0, 0, 0, 'Fabricante', '0', '0', '0', 'Garantia', 'AX01-P19-000');</v>
      </c>
    </row>
    <row r="771" spans="1:1" x14ac:dyDescent="0.25">
      <c r="A771" t="str">
        <f>'[3]insert-assets'!A575</f>
        <v>INSERT INTO assets VALUES ('AX01-P19-010', 'AX01-P19-000', 'Anexo 1 - 19º Pavimento', 'Descrição do ativo', 'F', 0, 0, 0, 'Fabricante', '0', '0', '0', 'Garantia', 'AX01-P19-000');</v>
      </c>
    </row>
    <row r="772" spans="1:1" x14ac:dyDescent="0.25">
      <c r="A772" t="str">
        <f>'[3]insert-assets'!A576</f>
        <v>INSERT INTO assets VALUES ('AX01-P19-012', 'AX01-P19-000', 'Anexo 1 - 19º Pavimento', 'Descrição do ativo', 'F', 0, 0, 0, 'Fabricante', '0', '0', '0', 'Garantia', 'AX01-P19-000');</v>
      </c>
    </row>
    <row r="773" spans="1:1" x14ac:dyDescent="0.25">
      <c r="A773" t="str">
        <f>'[3]insert-assets'!A577</f>
        <v>INSERT INTO assets VALUES ('AX01-P19-013', 'AX01-P19-000', 'Anexo 1 - 19º Pavimento', 'Descrição do ativo', 'F', 0, 0, 0, 'Fabricante', '0', '0', '0', 'Garantia', 'AX01-P19-000');</v>
      </c>
    </row>
    <row r="774" spans="1:1" x14ac:dyDescent="0.25">
      <c r="A774" t="str">
        <f>'[3]insert-assets'!A578</f>
        <v>INSERT INTO assets VALUES ('AX01-P19-014', 'AX01-P19-000', 'Anexo 1 - 19º Pavimento', 'Descrição do ativo', 'F', 0, 0, 0, 'Fabricante', '0', '0', '0', 'Garantia', 'AX01-P19-000');</v>
      </c>
    </row>
    <row r="775" spans="1:1" x14ac:dyDescent="0.25">
      <c r="A775" t="str">
        <f>'[3]insert-assets'!A579</f>
        <v>INSERT INTO assets VALUES ('AX01-P19-015', 'AX01-P19-000', 'Anexo 1 - 19º Pavimento', 'Descrição do ativo', 'F', 0, 0, 0, 'Fabricante', '0', '0', '0', 'Garantia', 'AX01-P19-000');</v>
      </c>
    </row>
    <row r="776" spans="1:1" x14ac:dyDescent="0.25">
      <c r="A776" t="str">
        <f>'[3]insert-assets'!A580</f>
        <v>INSERT INTO assets VALUES ('AX01-P19-016', 'AX01-P19-000', 'Anexo 1 - 19º Pavimento', 'Descrição do ativo', 'F', 0, 0, 0, 'Fabricante', '0', '0', '0', 'Garantia', 'AX01-P19-000');</v>
      </c>
    </row>
    <row r="777" spans="1:1" x14ac:dyDescent="0.25">
      <c r="A777" t="str">
        <f>'[3]insert-assets'!A581</f>
        <v>INSERT INTO assets VALUES ('AX01-P19-017', 'AX01-P19-000', 'Anexo 1 - 19º Pavimento', 'Descrição do ativo', 'F', 0, 0, 0, 'Fabricante', '0', '0', '0', 'Garantia', 'AX01-P19-000');</v>
      </c>
    </row>
    <row r="778" spans="1:1" x14ac:dyDescent="0.25">
      <c r="A778" t="str">
        <f>'[3]insert-assets'!A582</f>
        <v>INSERT INTO assets VALUES ('AX01-P19-018', 'AX01-P19-000', 'Anexo 1 - 19º Pavimento', 'Descrição do ativo', 'F', 0, 0, 0, 'Fabricante', '0', '0', '0', 'Garantia', 'AX01-P19-000');</v>
      </c>
    </row>
    <row r="779" spans="1:1" x14ac:dyDescent="0.25">
      <c r="A779" t="str">
        <f>'[3]insert-assets'!A583</f>
        <v>INSERT INTO assets VALUES ('AX01-P19-019', 'AX01-P19-000', 'Anexo 1 - 19º Pavimento', 'Descrição do ativo', 'F', 0, 0, 0, 'Fabricante', '0', '0', '0', 'Garantia', 'AX01-P19-000');</v>
      </c>
    </row>
    <row r="780" spans="1:1" x14ac:dyDescent="0.25">
      <c r="A780" t="str">
        <f>'[3]insert-assets'!A584</f>
        <v>INSERT INTO assets VALUES ('AX01-P19-020', 'AX01-P19-000', 'Anexo 1 - 19º Pavimento', 'Descrição do ativo', 'F', 0, 0, 0, 'Fabricante', '0', '0', '0', 'Garantia', 'AX01-P19-000');</v>
      </c>
    </row>
    <row r="781" spans="1:1" x14ac:dyDescent="0.25">
      <c r="A781" t="str">
        <f>'[3]insert-assets'!A585</f>
        <v>INSERT INTO assets VALUES ('AX01-P19-030', 'AX01-P19-000', 'Anexo 1 - 19º Pavimento', 'Descrição do ativo', 'F', 0, 0, 0, 'Fabricante', '0', '0', '0', 'Garantia', 'AX01-P19-000');</v>
      </c>
    </row>
    <row r="782" spans="1:1" x14ac:dyDescent="0.25">
      <c r="A782" t="str">
        <f>'[3]insert-assets'!A586</f>
        <v>INSERT INTO assets VALUES ('AX01-P20-000', 'AX01-000-000', 'Anexo 1 - 20º Pavimento', 'Descrição do ativo', 'F', 0, 0, 0, 'Fabricante', '0', '0', '0', 'Garantia', 'AX01-000-000');</v>
      </c>
    </row>
    <row r="783" spans="1:1" x14ac:dyDescent="0.25">
      <c r="A783" t="str">
        <f>'[3]insert-assets'!A587</f>
        <v>INSERT INTO assets VALUES ('AX01-P20-002', 'AX01-P20-000', 'Anexo 1 - 20º Pavimento', 'Descrição do ativo', 'F', 0, 0, 0, 'Fabricante', '0', '0', '0', 'Garantia', 'AX01-P20-000');</v>
      </c>
    </row>
    <row r="784" spans="1:1" x14ac:dyDescent="0.25">
      <c r="A784" t="str">
        <f>'[3]insert-assets'!A588</f>
        <v>INSERT INTO assets VALUES ('AX01-P20-003', 'AX01-P20-000', 'Anexo 1 - 20º Pavimento', 'Descrição do ativo', 'F', 0, 0, 0, 'Fabricante', '0', '0', '0', 'Garantia', 'AX01-P20-000');</v>
      </c>
    </row>
    <row r="785" spans="1:1" x14ac:dyDescent="0.25">
      <c r="A785" t="str">
        <f>'[3]insert-assets'!A589</f>
        <v>INSERT INTO assets VALUES ('AX01-P20-004', 'AX01-P20-000', 'Anexo 1 - 20º Pavimento', 'Descrição do ativo', 'F', 0, 0, 0, 'Fabricante', '0', '0', '0', 'Garantia', 'AX01-P20-000');</v>
      </c>
    </row>
    <row r="786" spans="1:1" x14ac:dyDescent="0.25">
      <c r="A786" t="str">
        <f>'[3]insert-assets'!A590</f>
        <v>INSERT INTO assets VALUES ('AX01-P20-005', 'AX01-P20-000', 'Anexo 1 - 20º Pavimento', 'Descrição do ativo', 'F', 0, 0, 0, 'Fabricante', '0', '0', '0', 'Garantia', 'AX01-P20-000');</v>
      </c>
    </row>
    <row r="787" spans="1:1" x14ac:dyDescent="0.25">
      <c r="A787" t="str">
        <f>'[3]insert-assets'!A591</f>
        <v>INSERT INTO assets VALUES ('AX01-P20-006', 'AX01-P20-000', 'Anexo 1 - 20º Pavimento', 'Descrição do ativo', 'F', 0, 0, 0, 'Fabricante', '0', '0', '0', 'Garantia', 'AX01-P20-000');</v>
      </c>
    </row>
    <row r="788" spans="1:1" x14ac:dyDescent="0.25">
      <c r="A788" t="str">
        <f>'[3]insert-assets'!A592</f>
        <v>INSERT INTO assets VALUES ('AX01-P20-007', 'AX01-P20-000', 'Anexo 1 - 20º Pavimento', 'Descrição do ativo', 'F', 0, 0, 0, 'Fabricante', '0', '0', '0', 'Garantia', 'AX01-P20-000');</v>
      </c>
    </row>
    <row r="789" spans="1:1" x14ac:dyDescent="0.25">
      <c r="A789" t="str">
        <f>'[3]insert-assets'!A593</f>
        <v>INSERT INTO assets VALUES ('AX01-P20-008', 'AX01-P20-000', 'Anexo 1 - 20º Pavimento', 'Descrição do ativo', 'F', 0, 0, 0, 'Fabricante', '0', '0', '0', 'Garantia', 'AX01-P20-000');</v>
      </c>
    </row>
    <row r="790" spans="1:1" x14ac:dyDescent="0.25">
      <c r="A790" t="str">
        <f>'[3]insert-assets'!A594</f>
        <v>INSERT INTO assets VALUES ('AX01-P20-009', 'AX01-P20-000', 'Anexo 1 - 20º Pavimento', 'Descrição do ativo', 'F', 0, 0, 0, 'Fabricante', '0', '0', '0', 'Garantia', 'AX01-P20-000');</v>
      </c>
    </row>
    <row r="791" spans="1:1" x14ac:dyDescent="0.25">
      <c r="A791" t="str">
        <f>'[3]insert-assets'!A595</f>
        <v>INSERT INTO assets VALUES ('AX01-P20-010', 'AX01-P20-000', 'Anexo 1 - 20º Pavimento', 'Descrição do ativo', 'F', 0, 0, 0, 'Fabricante', '0', '0', '0', 'Garantia', 'AX01-P20-000');</v>
      </c>
    </row>
    <row r="792" spans="1:1" x14ac:dyDescent="0.25">
      <c r="A792" t="str">
        <f>'[3]insert-assets'!A596</f>
        <v>INSERT INTO assets VALUES ('AX01-P20-012', 'AX01-P20-000', 'Anexo 1 - 20º Pavimento', 'Descrição do ativo', 'F', 0, 0, 0, 'Fabricante', '0', '0', '0', 'Garantia', 'AX01-P20-000');</v>
      </c>
    </row>
    <row r="793" spans="1:1" x14ac:dyDescent="0.25">
      <c r="A793" t="str">
        <f>'[3]insert-assets'!A597</f>
        <v>INSERT INTO assets VALUES ('AX01-P20-013', 'AX01-P20-000', 'Anexo 1 - 20º Pavimento', 'Descrição do ativo', 'F', 0, 0, 0, 'Fabricante', '0', '0', '0', 'Garantia', 'AX01-P20-000');</v>
      </c>
    </row>
    <row r="794" spans="1:1" x14ac:dyDescent="0.25">
      <c r="A794" t="str">
        <f>'[3]insert-assets'!A598</f>
        <v>INSERT INTO assets VALUES ('AX01-P20-014', 'AX01-P20-000', 'Anexo 1 - 20º Pavimento', 'Descrição do ativo', 'F', 0, 0, 0, 'Fabricante', '0', '0', '0', 'Garantia', 'AX01-P20-000');</v>
      </c>
    </row>
    <row r="795" spans="1:1" x14ac:dyDescent="0.25">
      <c r="A795" t="str">
        <f>'[3]insert-assets'!A599</f>
        <v>INSERT INTO assets VALUES ('AX01-P20-015', 'AX01-P20-000', 'Anexo 1 - 20º Pavimento', 'Descrição do ativo', 'F', 0, 0, 0, 'Fabricante', '0', '0', '0', 'Garantia', 'AX01-P20-000');</v>
      </c>
    </row>
    <row r="796" spans="1:1" x14ac:dyDescent="0.25">
      <c r="A796" t="str">
        <f>'[3]insert-assets'!A600</f>
        <v>INSERT INTO assets VALUES ('AX01-P20-016', 'AX01-P20-000', 'Anexo 1 - 20º Pavimento', 'Descrição do ativo', 'F', 0, 0, 0, 'Fabricante', '0', '0', '0', 'Garantia', 'AX01-P20-000');</v>
      </c>
    </row>
    <row r="797" spans="1:1" x14ac:dyDescent="0.25">
      <c r="A797" t="str">
        <f>'[3]insert-assets'!A601</f>
        <v>INSERT INTO assets VALUES ('AX01-P20-017', 'AX01-P20-000', 'Anexo 1 - 20º Pavimento', 'Descrição do ativo', 'F', 0, 0, 0, 'Fabricante', '0', '0', '0', 'Garantia', 'AX01-P20-000');</v>
      </c>
    </row>
    <row r="798" spans="1:1" x14ac:dyDescent="0.25">
      <c r="A798" t="str">
        <f>'[3]insert-assets'!A602</f>
        <v>INSERT INTO assets VALUES ('AX01-P20-018', 'AX01-P20-000', 'Anexo 1 - 20º Pavimento', 'Descrição do ativo', 'F', 0, 0, 0, 'Fabricante', '0', '0', '0', 'Garantia', 'AX01-P20-000');</v>
      </c>
    </row>
    <row r="799" spans="1:1" x14ac:dyDescent="0.25">
      <c r="A799" t="str">
        <f>'[3]insert-assets'!A603</f>
        <v>INSERT INTO assets VALUES ('AX01-P20-019', 'AX01-P20-000', 'Anexo 1 - 20º Pavimento', 'Descrição do ativo', 'F', 0, 0, 0, 'Fabricante', '0', '0', '0', 'Garantia', 'AX01-P20-000');</v>
      </c>
    </row>
    <row r="800" spans="1:1" x14ac:dyDescent="0.25">
      <c r="A800" t="str">
        <f>'[3]insert-assets'!A604</f>
        <v>INSERT INTO assets VALUES ('AX01-P20-020', 'AX01-P20-000', 'Anexo 1 - 20º Pavimento', 'Descrição do ativo', 'F', 0, 0, 0, 'Fabricante', '0', '0', '0', 'Garantia', 'AX01-P20-000');</v>
      </c>
    </row>
    <row r="801" spans="1:1" x14ac:dyDescent="0.25">
      <c r="A801" t="str">
        <f>'[3]insert-assets'!A605</f>
        <v>INSERT INTO assets VALUES ('AX01-P20-030', 'AX01-P20-000', 'Anexo 1 - 20º Pavimento', 'Descrição do ativo', 'F', 0, 0, 0, 'Fabricante', '0', '0', '0', 'Garantia', 'AX01-P20-000');</v>
      </c>
    </row>
    <row r="802" spans="1:1" x14ac:dyDescent="0.25">
      <c r="A802" t="str">
        <f>'[3]insert-assets'!A606</f>
        <v>INSERT INTO assets VALUES ('AX01-P21-000', 'AX01-000-000', 'Anexo 1 - 21º Pavimento', 'Descrição do ativo', 'F', 0, 0, 0, 'Fabricante', '0', '0', '0', 'Garantia', 'AX01-000-000');</v>
      </c>
    </row>
    <row r="803" spans="1:1" x14ac:dyDescent="0.25">
      <c r="A803" t="str">
        <f>'[3]insert-assets'!A607</f>
        <v>INSERT INTO assets VALUES ('AX01-P21-002', 'AX01-P21-000', 'Anexo 1 - 21º Pavimento', 'Descrição do ativo', 'F', 0, 0, 0, 'Fabricante', '0', '0', '0', 'Garantia', 'AX01-P21-000');</v>
      </c>
    </row>
    <row r="804" spans="1:1" x14ac:dyDescent="0.25">
      <c r="A804" t="str">
        <f>'[3]insert-assets'!A608</f>
        <v>INSERT INTO assets VALUES ('AX01-P21-003', 'AX01-P21-000', 'Anexo 1 - 21º Pavimento', 'Descrição do ativo', 'F', 0, 0, 0, 'Fabricante', '0', '0', '0', 'Garantia', 'AX01-P21-000');</v>
      </c>
    </row>
    <row r="805" spans="1:1" x14ac:dyDescent="0.25">
      <c r="A805" t="str">
        <f>'[3]insert-assets'!A609</f>
        <v>INSERT INTO assets VALUES ('AX01-P21-004', 'AX01-P21-000', 'Anexo 1 - 21º Pavimento', 'Descrição do ativo', 'F', 0, 0, 0, 'Fabricante', '0', '0', '0', 'Garantia', 'AX01-P21-000');</v>
      </c>
    </row>
    <row r="806" spans="1:1" x14ac:dyDescent="0.25">
      <c r="A806" t="str">
        <f>'[3]insert-assets'!A610</f>
        <v>INSERT INTO assets VALUES ('AX01-P21-005', 'AX01-P21-000', 'Anexo 1 - 21º Pavimento', 'Descrição do ativo', 'F', 0, 0, 0, 'Fabricante', '0', '0', '0', 'Garantia', 'AX01-P21-000');</v>
      </c>
    </row>
    <row r="807" spans="1:1" x14ac:dyDescent="0.25">
      <c r="A807" t="str">
        <f>'[3]insert-assets'!A611</f>
        <v>INSERT INTO assets VALUES ('AX01-P21-006', 'AX01-P21-000', 'Anexo 1 - 21º Pavimento', 'Descrição do ativo', 'F', 0, 0, 0, 'Fabricante', '0', '0', '0', 'Garantia', 'AX01-P21-000');</v>
      </c>
    </row>
    <row r="808" spans="1:1" x14ac:dyDescent="0.25">
      <c r="A808" t="str">
        <f>'[3]insert-assets'!A612</f>
        <v>INSERT INTO assets VALUES ('AX01-P21-007', 'AX01-P21-000', 'Anexo 1 - 21º Pavimento', 'Descrição do ativo', 'F', 0, 0, 0, 'Fabricante', '0', '0', '0', 'Garantia', 'AX01-P21-000');</v>
      </c>
    </row>
    <row r="809" spans="1:1" x14ac:dyDescent="0.25">
      <c r="A809" t="str">
        <f>'[3]insert-assets'!A613</f>
        <v>INSERT INTO assets VALUES ('AX01-P21-008', 'AX01-P21-000', 'Anexo 1 - 21º Pavimento', 'Descrição do ativo', 'F', 0, 0, 0, 'Fabricante', '0', '0', '0', 'Garantia', 'AX01-P21-000');</v>
      </c>
    </row>
    <row r="810" spans="1:1" x14ac:dyDescent="0.25">
      <c r="A810" t="str">
        <f>'[3]insert-assets'!A614</f>
        <v>INSERT INTO assets VALUES ('AX01-P21-009', 'AX01-P21-000', 'Anexo 1 - 21º Pavimento', 'Descrição do ativo', 'F', 0, 0, 0, 'Fabricante', '0', '0', '0', 'Garantia', 'AX01-P21-000');</v>
      </c>
    </row>
    <row r="811" spans="1:1" x14ac:dyDescent="0.25">
      <c r="A811" t="str">
        <f>'[3]insert-assets'!A615</f>
        <v>INSERT INTO assets VALUES ('AX01-P21-010', 'AX01-P21-000', 'Anexo 1 - 21º Pavimento', 'Descrição do ativo', 'F', 0, 0, 0, 'Fabricante', '0', '0', '0', 'Garantia', 'AX01-P21-000');</v>
      </c>
    </row>
    <row r="812" spans="1:1" x14ac:dyDescent="0.25">
      <c r="A812" t="str">
        <f>'[3]insert-assets'!A616</f>
        <v>INSERT INTO assets VALUES ('AX01-P21-012', 'AX01-P21-000', 'Anexo 1 - 21º Pavimento', 'Descrição do ativo', 'F', 0, 0, 0, 'Fabricante', '0', '0', '0', 'Garantia', 'AX01-P21-000');</v>
      </c>
    </row>
    <row r="813" spans="1:1" x14ac:dyDescent="0.25">
      <c r="A813" t="str">
        <f>'[3]insert-assets'!A617</f>
        <v>INSERT INTO assets VALUES ('AX01-P21-013', 'AX01-P21-000', 'Anexo 1 - 21º Pavimento', 'Descrição do ativo', 'F', 0, 0, 0, 'Fabricante', '0', '0', '0', 'Garantia', 'AX01-P21-000');</v>
      </c>
    </row>
    <row r="814" spans="1:1" x14ac:dyDescent="0.25">
      <c r="A814" t="str">
        <f>'[3]insert-assets'!A618</f>
        <v>INSERT INTO assets VALUES ('AX01-P21-014', 'AX01-P21-000', 'Anexo 1 - 21º Pavimento', 'Descrição do ativo', 'F', 0, 0, 0, 'Fabricante', '0', '0', '0', 'Garantia', 'AX01-P21-000');</v>
      </c>
    </row>
    <row r="815" spans="1:1" x14ac:dyDescent="0.25">
      <c r="A815" t="str">
        <f>'[3]insert-assets'!A619</f>
        <v>INSERT INTO assets VALUES ('AX01-P21-015', 'AX01-P21-000', 'Anexo 1 - 21º Pavimento', 'Descrição do ativo', 'F', 0, 0, 0, 'Fabricante', '0', '0', '0', 'Garantia', 'AX01-P21-000');</v>
      </c>
    </row>
    <row r="816" spans="1:1" x14ac:dyDescent="0.25">
      <c r="A816" t="str">
        <f>'[3]insert-assets'!A620</f>
        <v>INSERT INTO assets VALUES ('AX01-P21-016', 'AX01-P21-000', 'Anexo 1 - 21º Pavimento', 'Descrição do ativo', 'F', 0, 0, 0, 'Fabricante', '0', '0', '0', 'Garantia', 'AX01-P21-000');</v>
      </c>
    </row>
    <row r="817" spans="1:1" x14ac:dyDescent="0.25">
      <c r="A817" t="str">
        <f>'[3]insert-assets'!A621</f>
        <v>INSERT INTO assets VALUES ('AX01-P21-017', 'AX01-P21-000', 'Anexo 1 - 21º Pavimento', 'Descrição do ativo', 'F', 0, 0, 0, 'Fabricante', '0', '0', '0', 'Garantia', 'AX01-P21-000');</v>
      </c>
    </row>
    <row r="818" spans="1:1" x14ac:dyDescent="0.25">
      <c r="A818" t="str">
        <f>'[3]insert-assets'!A622</f>
        <v>INSERT INTO assets VALUES ('AX01-P21-018', 'AX01-P21-000', 'Anexo 1 - 21º Pavimento', 'Descrição do ativo', 'F', 0, 0, 0, 'Fabricante', '0', '0', '0', 'Garantia', 'AX01-P21-000');</v>
      </c>
    </row>
    <row r="819" spans="1:1" x14ac:dyDescent="0.25">
      <c r="A819" t="str">
        <f>'[3]insert-assets'!A623</f>
        <v>INSERT INTO assets VALUES ('AX01-P21-019', 'AX01-P21-000', 'Anexo 1 - 21º Pavimento', 'Descrição do ativo', 'F', 0, 0, 0, 'Fabricante', '0', '0', '0', 'Garantia', 'AX01-P21-000');</v>
      </c>
    </row>
    <row r="820" spans="1:1" x14ac:dyDescent="0.25">
      <c r="A820" t="str">
        <f>'[3]insert-assets'!A624</f>
        <v>INSERT INTO assets VALUES ('AX01-P21-020', 'AX01-P21-000', 'Anexo 1 - 21º Pavimento', 'Descrição do ativo', 'F', 0, 0, 0, 'Fabricante', '0', '0', '0', 'Garantia', 'AX01-P21-000');</v>
      </c>
    </row>
    <row r="821" spans="1:1" x14ac:dyDescent="0.25">
      <c r="A821" t="str">
        <f>'[3]insert-assets'!A625</f>
        <v>INSERT INTO assets VALUES ('AX01-P21-030', 'AX01-P21-000', 'Anexo 1 - 21º Pavimento', 'Descrição do ativo', 'F', 0, 0, 0, 'Fabricante', '0', '0', '0', 'Garantia', 'AX01-P21-000');</v>
      </c>
    </row>
    <row r="822" spans="1:1" x14ac:dyDescent="0.25">
      <c r="A822" t="str">
        <f>'[3]insert-assets'!A626</f>
        <v>INSERT INTO assets VALUES ('AX01-P22-000', 'AX01-000-000', 'Anexo 1 - 22º Pavimento', 'Descrição do ativo', 'F', 0, 0, 0, 'Fabricante', '0', '0', '0', 'Garantia', 'AX01-000-000');</v>
      </c>
    </row>
    <row r="823" spans="1:1" x14ac:dyDescent="0.25">
      <c r="A823" t="str">
        <f>'[3]insert-assets'!A627</f>
        <v>INSERT INTO assets VALUES ('AX01-P22-002', 'AX01-P22-000', 'Anexo 1 - 22º Pavimento', 'Descrição do ativo', 'F', 0, 0, 0, 'Fabricante', '0', '0', '0', 'Garantia', 'AX01-P22-000');</v>
      </c>
    </row>
    <row r="824" spans="1:1" x14ac:dyDescent="0.25">
      <c r="A824" t="str">
        <f>'[3]insert-assets'!A628</f>
        <v>INSERT INTO assets VALUES ('AX01-P22-003', 'AX01-P22-000', 'Anexo 1 - 22º Pavimento', 'Descrição do ativo', 'F', 0, 0, 0, 'Fabricante', '0', '0', '0', 'Garantia', 'AX01-P22-000');</v>
      </c>
    </row>
    <row r="825" spans="1:1" x14ac:dyDescent="0.25">
      <c r="A825" t="str">
        <f>'[3]insert-assets'!A629</f>
        <v>INSERT INTO assets VALUES ('AX01-P22-004', 'AX01-P22-000', 'Anexo 1 - 22º Pavimento', 'Descrição do ativo', 'F', 0, 0, 0, 'Fabricante', '0', '0', '0', 'Garantia', 'AX01-P22-000');</v>
      </c>
    </row>
    <row r="826" spans="1:1" x14ac:dyDescent="0.25">
      <c r="A826" t="str">
        <f>'[3]insert-assets'!A630</f>
        <v>INSERT INTO assets VALUES ('AX01-P22-005', 'AX01-P22-000', 'Anexo 1 - 22º Pavimento', 'Descrição do ativo', 'F', 0, 0, 0, 'Fabricante', '0', '0', '0', 'Garantia', 'AX01-P22-000');</v>
      </c>
    </row>
    <row r="827" spans="1:1" x14ac:dyDescent="0.25">
      <c r="A827" t="str">
        <f>'[3]insert-assets'!A631</f>
        <v>INSERT INTO assets VALUES ('AX01-P22-006', 'AX01-P22-000', 'Anexo 1 - 22º Pavimento', 'Descrição do ativo', 'F', 0, 0, 0, 'Fabricante', '0', '0', '0', 'Garantia', 'AX01-P22-000');</v>
      </c>
    </row>
    <row r="828" spans="1:1" x14ac:dyDescent="0.25">
      <c r="A828" t="str">
        <f>'[3]insert-assets'!A632</f>
        <v>INSERT INTO assets VALUES ('AX01-P22-007', 'AX01-P22-000', 'Anexo 1 - 22º Pavimento', 'Descrição do ativo', 'F', 0, 0, 0, 'Fabricante', '0', '0', '0', 'Garantia', 'AX01-P22-000');</v>
      </c>
    </row>
    <row r="829" spans="1:1" x14ac:dyDescent="0.25">
      <c r="A829" t="str">
        <f>'[3]insert-assets'!A633</f>
        <v>INSERT INTO assets VALUES ('AX01-P22-008', 'AX01-P22-000', 'Anexo 1 - 22º Pavimento', 'Descrição do ativo', 'F', 0, 0, 0, 'Fabricante', '0', '0', '0', 'Garantia', 'AX01-P22-000');</v>
      </c>
    </row>
    <row r="830" spans="1:1" x14ac:dyDescent="0.25">
      <c r="A830" t="str">
        <f>'[3]insert-assets'!A634</f>
        <v>INSERT INTO assets VALUES ('AX01-P22-009', 'AX01-P22-000', 'Anexo 1 - 22º Pavimento', 'Descrição do ativo', 'F', 0, 0, 0, 'Fabricante', '0', '0', '0', 'Garantia', 'AX01-P22-000');</v>
      </c>
    </row>
    <row r="831" spans="1:1" x14ac:dyDescent="0.25">
      <c r="A831" t="str">
        <f>'[3]insert-assets'!A635</f>
        <v>INSERT INTO assets VALUES ('AX01-P22-010', 'AX01-P22-000', 'Anexo 1 - 22º Pavimento', 'Descrição do ativo', 'F', 0, 0, 0, 'Fabricante', '0', '0', '0', 'Garantia', 'AX01-P22-000');</v>
      </c>
    </row>
    <row r="832" spans="1:1" x14ac:dyDescent="0.25">
      <c r="A832" t="str">
        <f>'[3]insert-assets'!A636</f>
        <v>INSERT INTO assets VALUES ('AX01-P22-012', 'AX01-P22-000', 'Anexo 1 - 22º Pavimento', 'Descrição do ativo', 'F', 0, 0, 0, 'Fabricante', '0', '0', '0', 'Garantia', 'AX01-P22-000');</v>
      </c>
    </row>
    <row r="833" spans="1:1" x14ac:dyDescent="0.25">
      <c r="A833" t="str">
        <f>'[3]insert-assets'!A637</f>
        <v>INSERT INTO assets VALUES ('AX01-P22-013', 'AX01-P22-000', 'Anexo 1 - 22º Pavimento', 'Descrição do ativo', 'F', 0, 0, 0, 'Fabricante', '0', '0', '0', 'Garantia', 'AX01-P22-000');</v>
      </c>
    </row>
    <row r="834" spans="1:1" x14ac:dyDescent="0.25">
      <c r="A834" t="str">
        <f>'[3]insert-assets'!A638</f>
        <v>INSERT INTO assets VALUES ('AX01-P22-014', 'AX01-P22-000', 'Anexo 1 - 22º Pavimento', 'Descrição do ativo', 'F', 0, 0, 0, 'Fabricante', '0', '0', '0', 'Garantia', 'AX01-P22-000');</v>
      </c>
    </row>
    <row r="835" spans="1:1" x14ac:dyDescent="0.25">
      <c r="A835" t="str">
        <f>'[3]insert-assets'!A639</f>
        <v>INSERT INTO assets VALUES ('AX01-P22-015', 'AX01-P22-000', 'Anexo 1 - 22º Pavimento', 'Descrição do ativo', 'F', 0, 0, 0, 'Fabricante', '0', '0', '0', 'Garantia', 'AX01-P22-000');</v>
      </c>
    </row>
    <row r="836" spans="1:1" x14ac:dyDescent="0.25">
      <c r="A836" t="str">
        <f>'[3]insert-assets'!A640</f>
        <v>INSERT INTO assets VALUES ('AX01-P22-016', 'AX01-P22-000', 'Anexo 1 - 22º Pavimento', 'Descrição do ativo', 'F', 0, 0, 0, 'Fabricante', '0', '0', '0', 'Garantia', 'AX01-P22-000');</v>
      </c>
    </row>
    <row r="837" spans="1:1" x14ac:dyDescent="0.25">
      <c r="A837" t="str">
        <f>'[3]insert-assets'!A641</f>
        <v>INSERT INTO assets VALUES ('AX01-P22-017', 'AX01-P22-000', 'Anexo 1 - 22º Pavimento', 'Descrição do ativo', 'F', 0, 0, 0, 'Fabricante', '0', '0', '0', 'Garantia', 'AX01-P22-000');</v>
      </c>
    </row>
    <row r="838" spans="1:1" x14ac:dyDescent="0.25">
      <c r="A838" t="str">
        <f>'[3]insert-assets'!A642</f>
        <v>INSERT INTO assets VALUES ('AX01-P22-018', 'AX01-P22-000', 'Anexo 1 - 22º Pavimento', 'Descrição do ativo', 'F', 0, 0, 0, 'Fabricante', '0', '0', '0', 'Garantia', 'AX01-P22-000');</v>
      </c>
    </row>
    <row r="839" spans="1:1" x14ac:dyDescent="0.25">
      <c r="A839" t="str">
        <f>'[3]insert-assets'!A643</f>
        <v>INSERT INTO assets VALUES ('AX01-P22-019', 'AX01-P22-000', 'Anexo 1 - 22º Pavimento', 'Descrição do ativo', 'F', 0, 0, 0, 'Fabricante', '0', '0', '0', 'Garantia', 'AX01-P22-000');</v>
      </c>
    </row>
    <row r="840" spans="1:1" x14ac:dyDescent="0.25">
      <c r="A840" t="str">
        <f>'[3]insert-assets'!A644</f>
        <v>INSERT INTO assets VALUES ('AX01-P22-020', 'AX01-P22-000', 'Anexo 1 - 22º Pavimento', 'Descrição do ativo', 'F', 0, 0, 0, 'Fabricante', '0', '0', '0', 'Garantia', 'AX01-P22-000');</v>
      </c>
    </row>
    <row r="841" spans="1:1" x14ac:dyDescent="0.25">
      <c r="A841" t="str">
        <f>'[3]insert-assets'!A645</f>
        <v>INSERT INTO assets VALUES ('AX01-P22-030', 'AX01-P22-000', 'Anexo 1 - 22º Pavimento', 'Descrição do ativo', 'F', 0, 0, 0, 'Fabricante', '0', '0', '0', 'Garantia', 'AX01-P22-000');</v>
      </c>
    </row>
    <row r="842" spans="1:1" x14ac:dyDescent="0.25">
      <c r="A842" t="str">
        <f>'[3]insert-assets'!A646</f>
        <v>INSERT INTO assets VALUES ('AX01-P23-000', 'AX01-000-000', 'Anexo 1 - 23º Pavimento', 'Descrição do ativo', 'F', 0, 0, 0, 'Fabricante', '0', '0', '0', 'Garantia', 'AX01-000-000');</v>
      </c>
    </row>
    <row r="843" spans="1:1" x14ac:dyDescent="0.25">
      <c r="A843" t="str">
        <f>'[3]insert-assets'!A647</f>
        <v>INSERT INTO assets VALUES ('AX01-P23-002', 'AX01-P23-000', 'Anexo 1 - 23º Pavimento', 'Descrição do ativo', 'F', 0, 0, 0, 'Fabricante', '0', '0', '0', 'Garantia', 'AX01-P23-000');</v>
      </c>
    </row>
    <row r="844" spans="1:1" x14ac:dyDescent="0.25">
      <c r="A844" t="str">
        <f>'[3]insert-assets'!A648</f>
        <v>INSERT INTO assets VALUES ('AX01-P23-003', 'AX01-P23-000', 'Anexo 1 - 23º Pavimento', 'Descrição do ativo', 'F', 0, 0, 0, 'Fabricante', '0', '0', '0', 'Garantia', 'AX01-P23-000');</v>
      </c>
    </row>
    <row r="845" spans="1:1" x14ac:dyDescent="0.25">
      <c r="A845" t="str">
        <f>'[3]insert-assets'!A649</f>
        <v>INSERT INTO assets VALUES ('AX01-P23-004', 'AX01-P23-000', 'Anexo 1 - 23º Pavimento', 'Descrição do ativo', 'F', 0, 0, 0, 'Fabricante', '0', '0', '0', 'Garantia', 'AX01-P23-000');</v>
      </c>
    </row>
    <row r="846" spans="1:1" x14ac:dyDescent="0.25">
      <c r="A846" t="str">
        <f>'[3]insert-assets'!A650</f>
        <v>INSERT INTO assets VALUES ('AX01-P23-005', 'AX01-P23-000', 'Anexo 1 - 23º Pavimento', 'Descrição do ativo', 'F', 0, 0, 0, 'Fabricante', '0', '0', '0', 'Garantia', 'AX01-P23-000');</v>
      </c>
    </row>
    <row r="847" spans="1:1" x14ac:dyDescent="0.25">
      <c r="A847" t="str">
        <f>'[3]insert-assets'!A651</f>
        <v>INSERT INTO assets VALUES ('AX01-P23-006', 'AX01-P23-000', 'Anexo 1 - 23º Pavimento', 'Descrição do ativo', 'F', 0, 0, 0, 'Fabricante', '0', '0', '0', 'Garantia', 'AX01-P23-000');</v>
      </c>
    </row>
    <row r="848" spans="1:1" x14ac:dyDescent="0.25">
      <c r="A848" t="str">
        <f>'[3]insert-assets'!A652</f>
        <v>INSERT INTO assets VALUES ('AX01-P23-007', 'AX01-P23-000', 'Anexo 1 - 23º Pavimento', 'Descrição do ativo', 'F', 0, 0, 0, 'Fabricante', '0', '0', '0', 'Garantia', 'AX01-P23-000');</v>
      </c>
    </row>
    <row r="849" spans="1:1" x14ac:dyDescent="0.25">
      <c r="A849" t="str">
        <f>'[3]insert-assets'!A653</f>
        <v>INSERT INTO assets VALUES ('AX01-P23-008', 'AX01-P23-000', 'Anexo 1 - 23º Pavimento', 'Descrição do ativo', 'F', 0, 0, 0, 'Fabricante', '0', '0', '0', 'Garantia', 'AX01-P23-000');</v>
      </c>
    </row>
    <row r="850" spans="1:1" x14ac:dyDescent="0.25">
      <c r="A850" t="str">
        <f>'[3]insert-assets'!A654</f>
        <v>INSERT INTO assets VALUES ('AX01-P23-009', 'AX01-P23-000', 'Anexo 1 - 23º Pavimento', 'Descrição do ativo', 'F', 0, 0, 0, 'Fabricante', '0', '0', '0', 'Garantia', 'AX01-P23-000');</v>
      </c>
    </row>
    <row r="851" spans="1:1" x14ac:dyDescent="0.25">
      <c r="A851" t="str">
        <f>'[3]insert-assets'!A655</f>
        <v>INSERT INTO assets VALUES ('AX01-P23-010', 'AX01-P23-000', 'Anexo 1 - 23º Pavimento', 'Descrição do ativo', 'F', 0, 0, 0, 'Fabricante', '0', '0', '0', 'Garantia', 'AX01-P23-000');</v>
      </c>
    </row>
    <row r="852" spans="1:1" x14ac:dyDescent="0.25">
      <c r="A852" t="str">
        <f>'[3]insert-assets'!A656</f>
        <v>INSERT INTO assets VALUES ('AX01-P23-012', 'AX01-P23-000', 'Anexo 1 - 23º Pavimento', 'Descrição do ativo', 'F', 0, 0, 0, 'Fabricante', '0', '0', '0', 'Garantia', 'AX01-P23-000');</v>
      </c>
    </row>
    <row r="853" spans="1:1" x14ac:dyDescent="0.25">
      <c r="A853" t="str">
        <f>'[3]insert-assets'!A657</f>
        <v>INSERT INTO assets VALUES ('AX01-P23-013', 'AX01-P23-000', 'Anexo 1 - 23º Pavimento', 'Descrição do ativo', 'F', 0, 0, 0, 'Fabricante', '0', '0', '0', 'Garantia', 'AX01-P23-000');</v>
      </c>
    </row>
    <row r="854" spans="1:1" x14ac:dyDescent="0.25">
      <c r="A854" t="str">
        <f>'[3]insert-assets'!A658</f>
        <v>INSERT INTO assets VALUES ('AX01-P23-014', 'AX01-P23-000', 'Anexo 1 - 23º Pavimento', 'Descrição do ativo', 'F', 0, 0, 0, 'Fabricante', '0', '0', '0', 'Garantia', 'AX01-P23-000');</v>
      </c>
    </row>
    <row r="855" spans="1:1" x14ac:dyDescent="0.25">
      <c r="A855" t="str">
        <f>'[3]insert-assets'!A659</f>
        <v>INSERT INTO assets VALUES ('AX01-P23-015', 'AX01-P23-000', 'Anexo 1 - 23º Pavimento', 'Descrição do ativo', 'F', 0, 0, 0, 'Fabricante', '0', '0', '0', 'Garantia', 'AX01-P23-000');</v>
      </c>
    </row>
    <row r="856" spans="1:1" x14ac:dyDescent="0.25">
      <c r="A856" t="str">
        <f>'[3]insert-assets'!A660</f>
        <v>INSERT INTO assets VALUES ('AX01-P23-016', 'AX01-P23-000', 'Anexo 1 - 23º Pavimento', 'Descrição do ativo', 'F', 0, 0, 0, 'Fabricante', '0', '0', '0', 'Garantia', 'AX01-P23-000');</v>
      </c>
    </row>
    <row r="857" spans="1:1" x14ac:dyDescent="0.25">
      <c r="A857" t="str">
        <f>'[3]insert-assets'!A661</f>
        <v>INSERT INTO assets VALUES ('AX01-P23-017', 'AX01-P23-000', 'Anexo 1 - 23º Pavimento', 'Descrição do ativo', 'F', 0, 0, 0, 'Fabricante', '0', '0', '0', 'Garantia', 'AX01-P23-000');</v>
      </c>
    </row>
    <row r="858" spans="1:1" x14ac:dyDescent="0.25">
      <c r="A858" t="str">
        <f>'[3]insert-assets'!A662</f>
        <v>INSERT INTO assets VALUES ('AX01-P23-018', 'AX01-P23-000', 'Anexo 1 - 23º Pavimento', 'Descrição do ativo', 'F', 0, 0, 0, 'Fabricante', '0', '0', '0', 'Garantia', 'AX01-P23-000');</v>
      </c>
    </row>
    <row r="859" spans="1:1" x14ac:dyDescent="0.25">
      <c r="A859" t="str">
        <f>'[3]insert-assets'!A663</f>
        <v>INSERT INTO assets VALUES ('AX01-P23-019', 'AX01-P23-000', 'Anexo 1 - 23º Pavimento', 'Descrição do ativo', 'F', 0, 0, 0, 'Fabricante', '0', '0', '0', 'Garantia', 'AX01-P23-000');</v>
      </c>
    </row>
    <row r="860" spans="1:1" x14ac:dyDescent="0.25">
      <c r="A860" t="str">
        <f>'[3]insert-assets'!A664</f>
        <v>INSERT INTO assets VALUES ('AX01-P23-020', 'AX01-P23-000', 'Anexo 1 - 23º Pavimento', 'Descrição do ativo', 'F', 0, 0, 0, 'Fabricante', '0', '0', '0', 'Garantia', 'AX01-P23-000');</v>
      </c>
    </row>
    <row r="861" spans="1:1" x14ac:dyDescent="0.25">
      <c r="A861" t="str">
        <f>'[3]insert-assets'!A665</f>
        <v>INSERT INTO assets VALUES ('AX01-P23-030', 'AX01-P23-000', 'Anexo 1 - 23º Pavimento', 'Descrição do ativo', 'F', 0, 0, 0, 'Fabricante', '0', '0', '0', 'Garantia', 'AX01-P23-000');</v>
      </c>
    </row>
    <row r="862" spans="1:1" x14ac:dyDescent="0.25">
      <c r="A862" t="str">
        <f>'[3]insert-assets'!A666</f>
        <v>INSERT INTO assets VALUES ('AX01-P24-000', 'AX01-000-000', 'Anexo 1 - 24º Pavimento', 'Descrição do ativo', 'F', 0, 0, 0, 'Fabricante', '0', '0', '0', 'Garantia', 'AX01-000-000');</v>
      </c>
    </row>
    <row r="863" spans="1:1" x14ac:dyDescent="0.25">
      <c r="A863" t="str">
        <f>'[3]insert-assets'!A667</f>
        <v>INSERT INTO assets VALUES ('AX01-P24-002', 'AX01-P24-000', 'Anexo 1 - 24º Pavimento', 'Descrição do ativo', 'F', 0, 0, 0, 'Fabricante', '0', '0', '0', 'Garantia', 'AX01-P24-000');</v>
      </c>
    </row>
    <row r="864" spans="1:1" x14ac:dyDescent="0.25">
      <c r="A864" t="str">
        <f>'[3]insert-assets'!A668</f>
        <v>INSERT INTO assets VALUES ('AX01-P24-003', 'AX01-P24-000', 'Anexo 1 - 24º Pavimento', 'Descrição do ativo', 'F', 0, 0, 0, 'Fabricante', '0', '0', '0', 'Garantia', 'AX01-P24-000');</v>
      </c>
    </row>
    <row r="865" spans="1:1" x14ac:dyDescent="0.25">
      <c r="A865" t="str">
        <f>'[3]insert-assets'!A669</f>
        <v>INSERT INTO assets VALUES ('AX01-P24-004', 'AX01-P24-000', 'Anexo 1 - 24º Pavimento', 'Descrição do ativo', 'F', 0, 0, 0, 'Fabricante', '0', '0', '0', 'Garantia', 'AX01-P24-000');</v>
      </c>
    </row>
    <row r="866" spans="1:1" x14ac:dyDescent="0.25">
      <c r="A866" t="str">
        <f>'[3]insert-assets'!A670</f>
        <v>INSERT INTO assets VALUES ('AX01-P24-005', 'AX01-P24-000', 'Anexo 1 - 24º Pavimento', 'Descrição do ativo', 'F', 0, 0, 0, 'Fabricante', '0', '0', '0', 'Garantia', 'AX01-P24-000');</v>
      </c>
    </row>
    <row r="867" spans="1:1" x14ac:dyDescent="0.25">
      <c r="A867" t="str">
        <f>'[3]insert-assets'!A671</f>
        <v>INSERT INTO assets VALUES ('AX01-P24-006', 'AX01-P24-000', 'Anexo 1 - 24º Pavimento', 'Descrição do ativo', 'F', 0, 0, 0, 'Fabricante', '0', '0', '0', 'Garantia', 'AX01-P24-000');</v>
      </c>
    </row>
    <row r="868" spans="1:1" x14ac:dyDescent="0.25">
      <c r="A868" t="str">
        <f>'[3]insert-assets'!A672</f>
        <v>INSERT INTO assets VALUES ('AX01-P24-007', 'AX01-P24-000', 'Anexo 1 - 24º Pavimento', 'Descrição do ativo', 'F', 0, 0, 0, 'Fabricante', '0', '0', '0', 'Garantia', 'AX01-P24-000');</v>
      </c>
    </row>
    <row r="869" spans="1:1" x14ac:dyDescent="0.25">
      <c r="A869" t="str">
        <f>'[3]insert-assets'!A673</f>
        <v>INSERT INTO assets VALUES ('AX01-P24-008', 'AX01-P24-000', 'Anexo 1 - 24º Pavimento', 'Descrição do ativo', 'F', 0, 0, 0, 'Fabricante', '0', '0', '0', 'Garantia', 'AX01-P24-000');</v>
      </c>
    </row>
    <row r="870" spans="1:1" x14ac:dyDescent="0.25">
      <c r="A870" t="str">
        <f>'[3]insert-assets'!A674</f>
        <v>INSERT INTO assets VALUES ('AX01-P24-009', 'AX01-P24-000', 'Anexo 1 - 24º Pavimento', 'Descrição do ativo', 'F', 0, 0, 0, 'Fabricante', '0', '0', '0', 'Garantia', 'AX01-P24-000');</v>
      </c>
    </row>
    <row r="871" spans="1:1" x14ac:dyDescent="0.25">
      <c r="A871" t="str">
        <f>'[3]insert-assets'!A675</f>
        <v>INSERT INTO assets VALUES ('AX01-P24-010', 'AX01-P24-000', 'Anexo 1 - 24º Pavimento', 'Descrição do ativo', 'F', 0, 0, 0, 'Fabricante', '0', '0', '0', 'Garantia', 'AX01-P24-000');</v>
      </c>
    </row>
    <row r="872" spans="1:1" x14ac:dyDescent="0.25">
      <c r="A872" t="str">
        <f>'[3]insert-assets'!A676</f>
        <v>INSERT INTO assets VALUES ('AX01-P24-012', 'AX01-P24-000', 'Anexo 1 - 24º Pavimento', 'Descrição do ativo', 'F', 0, 0, 0, 'Fabricante', '0', '0', '0', 'Garantia', 'AX01-P24-000');</v>
      </c>
    </row>
    <row r="873" spans="1:1" x14ac:dyDescent="0.25">
      <c r="A873" t="str">
        <f>'[3]insert-assets'!A677</f>
        <v>INSERT INTO assets VALUES ('AX01-P24-013', 'AX01-P24-000', 'Anexo 1 - 24º Pavimento', 'Descrição do ativo', 'F', 0, 0, 0, 'Fabricante', '0', '0', '0', 'Garantia', 'AX01-P24-000');</v>
      </c>
    </row>
    <row r="874" spans="1:1" x14ac:dyDescent="0.25">
      <c r="A874" t="str">
        <f>'[3]insert-assets'!A678</f>
        <v>INSERT INTO assets VALUES ('AX01-P24-014', 'AX01-P24-000', 'Anexo 1 - 24º Pavimento', 'Descrição do ativo', 'F', 0, 0, 0, 'Fabricante', '0', '0', '0', 'Garantia', 'AX01-P24-000');</v>
      </c>
    </row>
    <row r="875" spans="1:1" x14ac:dyDescent="0.25">
      <c r="A875" t="str">
        <f>'[3]insert-assets'!A679</f>
        <v>INSERT INTO assets VALUES ('AX01-P24-015', 'AX01-P24-000', 'Anexo 1 - 24º Pavimento', 'Descrição do ativo', 'F', 0, 0, 0, 'Fabricante', '0', '0', '0', 'Garantia', 'AX01-P24-000');</v>
      </c>
    </row>
    <row r="876" spans="1:1" x14ac:dyDescent="0.25">
      <c r="A876" t="str">
        <f>'[3]insert-assets'!A680</f>
        <v>INSERT INTO assets VALUES ('AX01-P24-016', 'AX01-P24-000', 'Anexo 1 - 24º Pavimento', 'Descrição do ativo', 'F', 0, 0, 0, 'Fabricante', '0', '0', '0', 'Garantia', 'AX01-P24-000');</v>
      </c>
    </row>
    <row r="877" spans="1:1" x14ac:dyDescent="0.25">
      <c r="A877" t="str">
        <f>'[3]insert-assets'!A681</f>
        <v>INSERT INTO assets VALUES ('AX01-P24-017', 'AX01-P24-000', 'Anexo 1 - 24º Pavimento', 'Descrição do ativo', 'F', 0, 0, 0, 'Fabricante', '0', '0', '0', 'Garantia', 'AX01-P24-000');</v>
      </c>
    </row>
    <row r="878" spans="1:1" x14ac:dyDescent="0.25">
      <c r="A878" t="str">
        <f>'[3]insert-assets'!A682</f>
        <v>INSERT INTO assets VALUES ('AX01-P24-018', 'AX01-P24-000', 'Anexo 1 - 24º Pavimento', 'Descrição do ativo', 'F', 0, 0, 0, 'Fabricante', '0', '0', '0', 'Garantia', 'AX01-P24-000');</v>
      </c>
    </row>
    <row r="879" spans="1:1" x14ac:dyDescent="0.25">
      <c r="A879" t="str">
        <f>'[3]insert-assets'!A683</f>
        <v>INSERT INTO assets VALUES ('AX01-P24-019', 'AX01-P24-000', 'Anexo 1 - 24º Pavimento', 'Descrição do ativo', 'F', 0, 0, 0, 'Fabricante', '0', '0', '0', 'Garantia', 'AX01-P24-000');</v>
      </c>
    </row>
    <row r="880" spans="1:1" x14ac:dyDescent="0.25">
      <c r="A880" t="str">
        <f>'[3]insert-assets'!A684</f>
        <v>INSERT INTO assets VALUES ('AX01-P24-020', 'AX01-P24-000', 'Anexo 1 - 24º Pavimento', 'Descrição do ativo', 'F', 0, 0, 0, 'Fabricante', '0', '0', '0', 'Garantia', 'AX01-P24-000');</v>
      </c>
    </row>
    <row r="881" spans="1:1" x14ac:dyDescent="0.25">
      <c r="A881" t="str">
        <f>'[3]insert-assets'!A685</f>
        <v>INSERT INTO assets VALUES ('AX01-P24-030', 'AX01-P24-000', 'Anexo 1 - 24º Pavimento', 'Descrição do ativo', 'F', 0, 0, 0, 'Fabricante', '0', '0', '0', 'Garantia', 'AX01-P24-000');</v>
      </c>
    </row>
    <row r="882" spans="1:1" x14ac:dyDescent="0.25">
      <c r="A882" t="str">
        <f>'[3]insert-assets'!A686</f>
        <v>INSERT INTO assets VALUES ('AX01-P25-000', 'AX01-000-000', 'Anexo 1 - 25º Pavimento', 'Descrição do ativo', 'F', 0, 0, 0, 'Fabricante', '0', '0', '0', 'Garantia', 'AX01-000-000');</v>
      </c>
    </row>
    <row r="883" spans="1:1" x14ac:dyDescent="0.25">
      <c r="A883" t="str">
        <f>'[3]insert-assets'!A687</f>
        <v>INSERT INTO assets VALUES ('AX01-P25-002', 'AX01-P25-000', 'Anexo 1 - 25º Pavimento', 'Descrição do ativo', 'F', 0, 0, 0, 'Fabricante', '0', '0', '0', 'Garantia', 'AX01-P25-000');</v>
      </c>
    </row>
    <row r="884" spans="1:1" x14ac:dyDescent="0.25">
      <c r="A884" t="str">
        <f>'[3]insert-assets'!A688</f>
        <v>INSERT INTO assets VALUES ('AX01-P25-003', 'AX01-P25-000', 'Anexo 1 - 25º Pavimento', 'Descrição do ativo', 'F', 0, 0, 0, 'Fabricante', '0', '0', '0', 'Garantia', 'AX01-P25-000');</v>
      </c>
    </row>
    <row r="885" spans="1:1" x14ac:dyDescent="0.25">
      <c r="A885" t="str">
        <f>'[3]insert-assets'!A689</f>
        <v>INSERT INTO assets VALUES ('AX01-P25-004', 'AX01-P25-000', 'Anexo 1 - 25º Pavimento', 'Descrição do ativo', 'F', 0, 0, 0, 'Fabricante', '0', '0', '0', 'Garantia', 'AX01-P25-000');</v>
      </c>
    </row>
    <row r="886" spans="1:1" x14ac:dyDescent="0.25">
      <c r="A886" t="str">
        <f>'[3]insert-assets'!A690</f>
        <v>INSERT INTO assets VALUES ('AX01-P25-005', 'AX01-P25-000', 'Anexo 1 - 25º Pavimento', 'Descrição do ativo', 'F', 0, 0, 0, 'Fabricante', '0', '0', '0', 'Garantia', 'AX01-P25-000');</v>
      </c>
    </row>
    <row r="887" spans="1:1" x14ac:dyDescent="0.25">
      <c r="A887" t="str">
        <f>'[3]insert-assets'!A691</f>
        <v>INSERT INTO assets VALUES ('AX01-P25-006', 'AX01-P25-000', 'Anexo 1 - 25º Pavimento', 'Descrição do ativo', 'F', 0, 0, 0, 'Fabricante', '0', '0', '0', 'Garantia', 'AX01-P25-000');</v>
      </c>
    </row>
    <row r="888" spans="1:1" x14ac:dyDescent="0.25">
      <c r="A888" t="str">
        <f>'[3]insert-assets'!A692</f>
        <v>INSERT INTO assets VALUES ('AX01-P25-007', 'AX01-P25-000', 'Anexo 1 - 25º Pavimento', 'Descrição do ativo', 'F', 0, 0, 0, 'Fabricante', '0', '0', '0', 'Garantia', 'AX01-P25-000');</v>
      </c>
    </row>
    <row r="889" spans="1:1" x14ac:dyDescent="0.25">
      <c r="A889" t="str">
        <f>'[3]insert-assets'!A693</f>
        <v>INSERT INTO assets VALUES ('AX01-P25-008', 'AX01-P25-000', 'Anexo 1 - 25º Pavimento', 'Descrição do ativo', 'F', 0, 0, 0, 'Fabricante', '0', '0', '0', 'Garantia', 'AX01-P25-000');</v>
      </c>
    </row>
    <row r="890" spans="1:1" x14ac:dyDescent="0.25">
      <c r="A890" t="str">
        <f>'[3]insert-assets'!A694</f>
        <v>INSERT INTO assets VALUES ('AX01-P25-009', 'AX01-P25-000', 'Anexo 1 - 25º Pavimento', 'Descrição do ativo', 'F', 0, 0, 0, 'Fabricante', '0', '0', '0', 'Garantia', 'AX01-P25-000');</v>
      </c>
    </row>
    <row r="891" spans="1:1" x14ac:dyDescent="0.25">
      <c r="A891" t="str">
        <f>'[3]insert-assets'!A695</f>
        <v>INSERT INTO assets VALUES ('AX01-P25-010', 'AX01-P25-000', 'Anexo 1 - 25º Pavimento', 'Descrição do ativo', 'F', 0, 0, 0, 'Fabricante', '0', '0', '0', 'Garantia', 'AX01-P25-000');</v>
      </c>
    </row>
    <row r="892" spans="1:1" x14ac:dyDescent="0.25">
      <c r="A892" t="str">
        <f>'[3]insert-assets'!A696</f>
        <v>INSERT INTO assets VALUES ('AX01-P25-012', 'AX01-P25-000', 'Anexo 1 - 25º Pavimento', 'Descrição do ativo', 'F', 0, 0, 0, 'Fabricante', '0', '0', '0', 'Garantia', 'AX01-P25-000');</v>
      </c>
    </row>
    <row r="893" spans="1:1" x14ac:dyDescent="0.25">
      <c r="A893" t="str">
        <f>'[3]insert-assets'!A697</f>
        <v>INSERT INTO assets VALUES ('AX01-P25-013', 'AX01-P25-000', 'Anexo 1 - 25º Pavimento', 'Descrição do ativo', 'F', 0, 0, 0, 'Fabricante', '0', '0', '0', 'Garantia', 'AX01-P25-000');</v>
      </c>
    </row>
    <row r="894" spans="1:1" x14ac:dyDescent="0.25">
      <c r="A894" t="str">
        <f>'[3]insert-assets'!A698</f>
        <v>INSERT INTO assets VALUES ('AX01-P25-014', 'AX01-P25-000', 'Anexo 1 - 25º Pavimento', 'Descrição do ativo', 'F', 0, 0, 0, 'Fabricante', '0', '0', '0', 'Garantia', 'AX01-P25-000');</v>
      </c>
    </row>
    <row r="895" spans="1:1" x14ac:dyDescent="0.25">
      <c r="A895" t="str">
        <f>'[3]insert-assets'!A699</f>
        <v>INSERT INTO assets VALUES ('AX01-P25-015', 'AX01-P25-000', 'Anexo 1 - 25º Pavimento', 'Descrição do ativo', 'F', 0, 0, 0, 'Fabricante', '0', '0', '0', 'Garantia', 'AX01-P25-000');</v>
      </c>
    </row>
    <row r="896" spans="1:1" x14ac:dyDescent="0.25">
      <c r="A896" t="str">
        <f>'[3]insert-assets'!A700</f>
        <v>INSERT INTO assets VALUES ('AX01-P25-016', 'AX01-P25-000', 'Anexo 1 - 25º Pavimento', 'Descrição do ativo', 'F', 0, 0, 0, 'Fabricante', '0', '0', '0', 'Garantia', 'AX01-P25-000');</v>
      </c>
    </row>
    <row r="897" spans="1:1" x14ac:dyDescent="0.25">
      <c r="A897" t="str">
        <f>'[3]insert-assets'!A701</f>
        <v>INSERT INTO assets VALUES ('AX01-P25-017', 'AX01-P25-000', 'Anexo 1 - 25º Pavimento', 'Descrição do ativo', 'F', 0, 0, 0, 'Fabricante', '0', '0', '0', 'Garantia', 'AX01-P25-000');</v>
      </c>
    </row>
    <row r="898" spans="1:1" x14ac:dyDescent="0.25">
      <c r="A898" t="str">
        <f>'[3]insert-assets'!A702</f>
        <v>INSERT INTO assets VALUES ('AX01-P25-018', 'AX01-P25-000', 'Anexo 1 - 25º Pavimento', 'Descrição do ativo', 'F', 0, 0, 0, 'Fabricante', '0', '0', '0', 'Garantia', 'AX01-P25-000');</v>
      </c>
    </row>
    <row r="899" spans="1:1" x14ac:dyDescent="0.25">
      <c r="A899" t="str">
        <f>'[3]insert-assets'!A703</f>
        <v>INSERT INTO assets VALUES ('AX01-P25-019', 'AX01-P25-000', 'Anexo 1 - 25º Pavimento', 'Descrição do ativo', 'F', 0, 0, 0, 'Fabricante', '0', '0', '0', 'Garantia', 'AX01-P25-000');</v>
      </c>
    </row>
    <row r="900" spans="1:1" x14ac:dyDescent="0.25">
      <c r="A900" t="str">
        <f>'[3]insert-assets'!A704</f>
        <v>INSERT INTO assets VALUES ('AX01-P25-020', 'AX01-P25-000', 'Anexo 1 - 25º Pavimento', 'Descrição do ativo', 'F', 0, 0, 0, 'Fabricante', '0', '0', '0', 'Garantia', 'AX01-P25-000');</v>
      </c>
    </row>
    <row r="901" spans="1:1" x14ac:dyDescent="0.25">
      <c r="A901" t="str">
        <f>'[3]insert-assets'!A705</f>
        <v>INSERT INTO assets VALUES ('AX01-P25-030', 'AX01-P25-000', 'Anexo 1 - 25º Pavimento', 'Descrição do ativo', 'F', 0, 0, 0, 'Fabricante', '0', '0', '0', 'Garantia', 'AX01-P25-000');</v>
      </c>
    </row>
    <row r="902" spans="1:1" x14ac:dyDescent="0.25">
      <c r="A902" t="str">
        <f>'[3]insert-assets'!A706</f>
        <v>INSERT INTO assets VALUES ('AX01-P26-000', 'AX01-000-000', 'Anexo 1 - 26º Pavimento', 'Descrição do ativo', 'F', 0, 0, 0, 'Fabricante', '0', '0', '0', 'Garantia', 'AX01-000-000');</v>
      </c>
    </row>
    <row r="903" spans="1:1" x14ac:dyDescent="0.25">
      <c r="A903" t="str">
        <f>'[3]insert-assets'!A707</f>
        <v>INSERT INTO assets VALUES ('AX01-P26-002', 'AX01-P26-000', 'Anexo 1 - 26º Pavimento', 'Descrição do ativo', 'F', 0, 0, 0, 'Fabricante', '0', '0', '0', 'Garantia', 'AX01-P26-000');</v>
      </c>
    </row>
    <row r="904" spans="1:1" x14ac:dyDescent="0.25">
      <c r="A904" t="str">
        <f>'[3]insert-assets'!A708</f>
        <v>INSERT INTO assets VALUES ('AX01-P26-003', 'AX01-P26-000', 'Anexo 1 - 26º Pavimento', 'Descrição do ativo', 'F', 0, 0, 0, 'Fabricante', '0', '0', '0', 'Garantia', 'AX01-P26-000');</v>
      </c>
    </row>
    <row r="905" spans="1:1" x14ac:dyDescent="0.25">
      <c r="A905" t="str">
        <f>'[3]insert-assets'!A709</f>
        <v>INSERT INTO assets VALUES ('AX01-P26-004', 'AX01-P26-000', 'Anexo 1 - 26º Pavimento', 'Descrição do ativo', 'F', 0, 0, 0, 'Fabricante', '0', '0', '0', 'Garantia', 'AX01-P26-000');</v>
      </c>
    </row>
    <row r="906" spans="1:1" x14ac:dyDescent="0.25">
      <c r="A906" t="str">
        <f>'[3]insert-assets'!A710</f>
        <v>INSERT INTO assets VALUES ('AX01-P26-005', 'AX01-P26-000', 'Anexo 1 - 26º Pavimento', 'Descrição do ativo', 'F', 0, 0, 0, 'Fabricante', '0', '0', '0', 'Garantia', 'AX01-P26-000');</v>
      </c>
    </row>
    <row r="907" spans="1:1" x14ac:dyDescent="0.25">
      <c r="A907" t="str">
        <f>'[3]insert-assets'!A711</f>
        <v>INSERT INTO assets VALUES ('AX01-P26-006', 'AX01-P26-000', 'Anexo 1 - 26º Pavimento', 'Descrição do ativo', 'F', 0, 0, 0, 'Fabricante', '0', '0', '0', 'Garantia', 'AX01-P26-000');</v>
      </c>
    </row>
    <row r="908" spans="1:1" x14ac:dyDescent="0.25">
      <c r="A908" t="str">
        <f>'[3]insert-assets'!A712</f>
        <v>INSERT INTO assets VALUES ('AX01-P26-007', 'AX01-P26-000', 'Anexo 1 - 26º Pavimento', 'Descrição do ativo', 'F', 0, 0, 0, 'Fabricante', '0', '0', '0', 'Garantia', 'AX01-P26-000');</v>
      </c>
    </row>
    <row r="909" spans="1:1" x14ac:dyDescent="0.25">
      <c r="A909" t="str">
        <f>'[3]insert-assets'!A713</f>
        <v>INSERT INTO assets VALUES ('AX01-P26-008', 'AX01-P26-000', 'Anexo 1 - 26º Pavimento', 'Descrição do ativo', 'F', 0, 0, 0, 'Fabricante', '0', '0', '0', 'Garantia', 'AX01-P26-000');</v>
      </c>
    </row>
    <row r="910" spans="1:1" x14ac:dyDescent="0.25">
      <c r="A910" t="str">
        <f>'[3]insert-assets'!A714</f>
        <v>INSERT INTO assets VALUES ('AX01-P26-009', 'AX01-P26-000', 'Anexo 1 - 26º Pavimento', 'Descrição do ativo', 'F', 0, 0, 0, 'Fabricante', '0', '0', '0', 'Garantia', 'AX01-P26-000');</v>
      </c>
    </row>
    <row r="911" spans="1:1" x14ac:dyDescent="0.25">
      <c r="A911" t="str">
        <f>'[3]insert-assets'!A715</f>
        <v>INSERT INTO assets VALUES ('AX01-P26-010', 'AX01-P26-000', 'Anexo 1 - 26º Pavimento', 'Descrição do ativo', 'F', 0, 0, 0, 'Fabricante', '0', '0', '0', 'Garantia', 'AX01-P26-000');</v>
      </c>
    </row>
    <row r="912" spans="1:1" x14ac:dyDescent="0.25">
      <c r="A912" t="str">
        <f>'[3]insert-assets'!A716</f>
        <v>INSERT INTO assets VALUES ('AX01-P26-012', 'AX01-P26-000', 'Anexo 1 - 26º Pavimento', 'Descrição do ativo', 'F', 0, 0, 0, 'Fabricante', '0', '0', '0', 'Garantia', 'AX01-P26-000');</v>
      </c>
    </row>
    <row r="913" spans="1:1" x14ac:dyDescent="0.25">
      <c r="A913" t="str">
        <f>'[3]insert-assets'!A717</f>
        <v>INSERT INTO assets VALUES ('AX01-P26-013', 'AX01-P26-000', 'Anexo 1 - 26º Pavimento', 'Descrição do ativo', 'F', 0, 0, 0, 'Fabricante', '0', '0', '0', 'Garantia', 'AX01-P26-000');</v>
      </c>
    </row>
    <row r="914" spans="1:1" x14ac:dyDescent="0.25">
      <c r="A914" t="str">
        <f>'[3]insert-assets'!A718</f>
        <v>INSERT INTO assets VALUES ('AX01-P26-014', 'AX01-P26-000', 'Anexo 1 - 26º Pavimento', 'Descrição do ativo', 'F', 0, 0, 0, 'Fabricante', '0', '0', '0', 'Garantia', 'AX01-P26-000');</v>
      </c>
    </row>
    <row r="915" spans="1:1" x14ac:dyDescent="0.25">
      <c r="A915" t="str">
        <f>'[3]insert-assets'!A719</f>
        <v>INSERT INTO assets VALUES ('AX01-P26-015', 'AX01-P26-000', 'Anexo 1 - 26º Pavimento', 'Descrição do ativo', 'F', 0, 0, 0, 'Fabricante', '0', '0', '0', 'Garantia', 'AX01-P26-000');</v>
      </c>
    </row>
    <row r="916" spans="1:1" x14ac:dyDescent="0.25">
      <c r="A916" t="str">
        <f>'[3]insert-assets'!A720</f>
        <v>INSERT INTO assets VALUES ('AX01-P26-016', 'AX01-P26-000', 'Anexo 1 - 26º Pavimento', 'Descrição do ativo', 'F', 0, 0, 0, 'Fabricante', '0', '0', '0', 'Garantia', 'AX01-P26-000');</v>
      </c>
    </row>
    <row r="917" spans="1:1" x14ac:dyDescent="0.25">
      <c r="A917" t="str">
        <f>'[3]insert-assets'!A721</f>
        <v>INSERT INTO assets VALUES ('AX01-P26-017', 'AX01-P26-000', 'Anexo 1 - 26º Pavimento', 'Descrição do ativo', 'F', 0, 0, 0, 'Fabricante', '0', '0', '0', 'Garantia', 'AX01-P26-000');</v>
      </c>
    </row>
    <row r="918" spans="1:1" x14ac:dyDescent="0.25">
      <c r="A918" t="str">
        <f>'[3]insert-assets'!A722</f>
        <v>INSERT INTO assets VALUES ('AX01-P26-018', 'AX01-P26-000', 'Anexo 1 - 26º Pavimento', 'Descrição do ativo', 'F', 0, 0, 0, 'Fabricante', '0', '0', '0', 'Garantia', 'AX01-P26-000');</v>
      </c>
    </row>
    <row r="919" spans="1:1" x14ac:dyDescent="0.25">
      <c r="A919" t="str">
        <f>'[3]insert-assets'!A723</f>
        <v>INSERT INTO assets VALUES ('AX01-P26-019', 'AX01-P26-000', 'Anexo 1 - 26º Pavimento', 'Descrição do ativo', 'F', 0, 0, 0, 'Fabricante', '0', '0', '0', 'Garantia', 'AX01-P26-000');</v>
      </c>
    </row>
    <row r="920" spans="1:1" x14ac:dyDescent="0.25">
      <c r="A920" t="str">
        <f>'[3]insert-assets'!A724</f>
        <v>INSERT INTO assets VALUES ('AX01-P26-020', 'AX01-P26-000', 'Anexo 1 - 26º Pavimento', 'Descrição do ativo', 'F', 0, 0, 0, 'Fabricante', '0', '0', '0', 'Garantia', 'AX01-P26-000');</v>
      </c>
    </row>
    <row r="921" spans="1:1" x14ac:dyDescent="0.25">
      <c r="A921" t="str">
        <f>'[3]insert-assets'!A725</f>
        <v>INSERT INTO assets VALUES ('AX01-P26-030', 'AX01-P26-000', 'Anexo 1 - 26º Pavimento', 'Descrição do ativo', 'F', 0, 0, 0, 'Fabricante', '0', '0', '0', 'Garantia', 'AX01-P26-000');</v>
      </c>
    </row>
    <row r="922" spans="1:1" x14ac:dyDescent="0.25">
      <c r="A922" t="str">
        <f>'[3]insert-assets'!A726</f>
        <v>INSERT INTO assets VALUES ('AX01-P27-000', 'AX01-000-000', 'Anexo 1 - 27º Pavimento', 'Descrição do ativo', 'F', 0, 0, 0, 'Fabricante', '0', '0', '0', 'Garantia', 'AX01-000-000');</v>
      </c>
    </row>
    <row r="923" spans="1:1" x14ac:dyDescent="0.25">
      <c r="A923" t="str">
        <f>'[3]insert-assets'!A727</f>
        <v>INSERT INTO assets VALUES ('AX01-P27-002', 'AX01-P27-000', 'Anexo 1 - 27º Pavimento', 'Descrição do ativo', 'F', 0, 0, 0, 'Fabricante', '0', '0', '0', 'Garantia', 'AX01-P27-000');</v>
      </c>
    </row>
    <row r="924" spans="1:1" x14ac:dyDescent="0.25">
      <c r="A924" t="str">
        <f>'[3]insert-assets'!A728</f>
        <v>INSERT INTO assets VALUES ('AX01-P27-003', 'AX01-P27-000', 'Anexo 1 - 27º Pavimento', 'Descrição do ativo', 'F', 0, 0, 0, 'Fabricante', '0', '0', '0', 'Garantia', 'AX01-P27-000');</v>
      </c>
    </row>
    <row r="925" spans="1:1" x14ac:dyDescent="0.25">
      <c r="A925" t="str">
        <f>'[3]insert-assets'!A729</f>
        <v>INSERT INTO assets VALUES ('AX01-P27-004', 'AX01-P27-000', 'Anexo 1 - 27º Pavimento', 'Descrição do ativo', 'F', 0, 0, 0, 'Fabricante', '0', '0', '0', 'Garantia', 'AX01-P27-000');</v>
      </c>
    </row>
    <row r="926" spans="1:1" x14ac:dyDescent="0.25">
      <c r="A926" t="str">
        <f>'[3]insert-assets'!A730</f>
        <v>INSERT INTO assets VALUES ('AX01-P27-005', 'AX01-P27-000', 'Anexo 1 - 27º Pavimento', 'Descrição do ativo', 'F', 0, 0, 0, 'Fabricante', '0', '0', '0', 'Garantia', 'AX01-P27-000');</v>
      </c>
    </row>
    <row r="927" spans="1:1" x14ac:dyDescent="0.25">
      <c r="A927" t="str">
        <f>'[3]insert-assets'!A731</f>
        <v>INSERT INTO assets VALUES ('AX01-P27-006', 'AX01-P27-000', 'Anexo 1 - 27º Pavimento', 'Descrição do ativo', 'F', 0, 0, 0, 'Fabricante', '0', '0', '0', 'Garantia', 'AX01-P27-000');</v>
      </c>
    </row>
    <row r="928" spans="1:1" x14ac:dyDescent="0.25">
      <c r="A928" t="str">
        <f>'[3]insert-assets'!A732</f>
        <v>INSERT INTO assets VALUES ('AX01-P27-007', 'AX01-P27-000', 'Anexo 1 - 27º Pavimento', 'Descrição do ativo', 'F', 0, 0, 0, 'Fabricante', '0', '0', '0', 'Garantia', 'AX01-P27-000');</v>
      </c>
    </row>
    <row r="929" spans="1:1" x14ac:dyDescent="0.25">
      <c r="A929" t="str">
        <f>'[3]insert-assets'!A733</f>
        <v>INSERT INTO assets VALUES ('AX01-P27-008', 'AX01-P27-000', 'Anexo 1 - 27º Pavimento', 'Descrição do ativo', 'F', 0, 0, 0, 'Fabricante', '0', '0', '0', 'Garantia', 'AX01-P27-000');</v>
      </c>
    </row>
    <row r="930" spans="1:1" x14ac:dyDescent="0.25">
      <c r="A930" t="str">
        <f>'[3]insert-assets'!A734</f>
        <v>INSERT INTO assets VALUES ('AX01-P27-009', 'AX01-P27-000', 'Anexo 1 - 27º Pavimento', 'Descrição do ativo', 'F', 0, 0, 0, 'Fabricante', '0', '0', '0', 'Garantia', 'AX01-P27-000');</v>
      </c>
    </row>
    <row r="931" spans="1:1" x14ac:dyDescent="0.25">
      <c r="A931" t="str">
        <f>'[3]insert-assets'!A735</f>
        <v>INSERT INTO assets VALUES ('AX01-P27-010', 'AX01-P27-000', 'Anexo 1 - 27º Pavimento', 'Descrição do ativo', 'F', 0, 0, 0, 'Fabricante', '0', '0', '0', 'Garantia', 'AX01-P27-000');</v>
      </c>
    </row>
    <row r="932" spans="1:1" x14ac:dyDescent="0.25">
      <c r="A932" t="str">
        <f>'[3]insert-assets'!A736</f>
        <v>INSERT INTO assets VALUES ('AX01-P27-012', 'AX01-P27-000', 'Anexo 1 - 27º Pavimento', 'Descrição do ativo', 'F', 0, 0, 0, 'Fabricante', '0', '0', '0', 'Garantia', 'AX01-P27-000');</v>
      </c>
    </row>
    <row r="933" spans="1:1" x14ac:dyDescent="0.25">
      <c r="A933" t="str">
        <f>'[3]insert-assets'!A737</f>
        <v>INSERT INTO assets VALUES ('AX01-P27-013', 'AX01-P27-000', 'Anexo 1 - 27º Pavimento', 'Descrição do ativo', 'F', 0, 0, 0, 'Fabricante', '0', '0', '0', 'Garantia', 'AX01-P27-000');</v>
      </c>
    </row>
    <row r="934" spans="1:1" x14ac:dyDescent="0.25">
      <c r="A934" t="str">
        <f>'[3]insert-assets'!A738</f>
        <v>INSERT INTO assets VALUES ('AX01-P27-014', 'AX01-P27-000', 'Anexo 1 - 27º Pavimento', 'Descrição do ativo', 'F', 0, 0, 0, 'Fabricante', '0', '0', '0', 'Garantia', 'AX01-P27-000');</v>
      </c>
    </row>
    <row r="935" spans="1:1" x14ac:dyDescent="0.25">
      <c r="A935" t="str">
        <f>'[3]insert-assets'!A739</f>
        <v>INSERT INTO assets VALUES ('AX01-P27-015', 'AX01-P27-000', 'Anexo 1 - 27º Pavimento', 'Descrição do ativo', 'F', 0, 0, 0, 'Fabricante', '0', '0', '0', 'Garantia', 'AX01-P27-000');</v>
      </c>
    </row>
    <row r="936" spans="1:1" x14ac:dyDescent="0.25">
      <c r="A936" t="str">
        <f>'[3]insert-assets'!A740</f>
        <v>INSERT INTO assets VALUES ('AX01-P27-016', 'AX01-P27-000', 'Anexo 1 - 27º Pavimento', 'Descrição do ativo', 'F', 0, 0, 0, 'Fabricante', '0', '0', '0', 'Garantia', 'AX01-P27-000');</v>
      </c>
    </row>
    <row r="937" spans="1:1" x14ac:dyDescent="0.25">
      <c r="A937" t="str">
        <f>'[3]insert-assets'!A741</f>
        <v>INSERT INTO assets VALUES ('AX01-P27-017', 'AX01-P27-000', 'Anexo 1 - 27º Pavimento', 'Descrição do ativo', 'F', 0, 0, 0, 'Fabricante', '0', '0', '0', 'Garantia', 'AX01-P27-000');</v>
      </c>
    </row>
    <row r="938" spans="1:1" x14ac:dyDescent="0.25">
      <c r="A938" t="str">
        <f>'[3]insert-assets'!A742</f>
        <v>INSERT INTO assets VALUES ('AX01-P27-018', 'AX01-P27-000', 'Anexo 1 - 27º Pavimento', 'Descrição do ativo', 'F', 0, 0, 0, 'Fabricante', '0', '0', '0', 'Garantia', 'AX01-P27-000');</v>
      </c>
    </row>
    <row r="939" spans="1:1" x14ac:dyDescent="0.25">
      <c r="A939" t="str">
        <f>'[3]insert-assets'!A743</f>
        <v>INSERT INTO assets VALUES ('AX01-P27-019', 'AX01-P27-000', 'Anexo 1 - 27º Pavimento', 'Descrição do ativo', 'F', 0, 0, 0, 'Fabricante', '0', '0', '0', 'Garantia', 'AX01-P27-000');</v>
      </c>
    </row>
    <row r="940" spans="1:1" x14ac:dyDescent="0.25">
      <c r="A940" t="str">
        <f>'[3]insert-assets'!A744</f>
        <v>INSERT INTO assets VALUES ('AX01-P27-020', 'AX01-P27-000', 'Anexo 1 - 27º Pavimento', 'Descrição do ativo', 'F', 0, 0, 0, 'Fabricante', '0', '0', '0', 'Garantia', 'AX01-P27-000');</v>
      </c>
    </row>
    <row r="941" spans="1:1" x14ac:dyDescent="0.25">
      <c r="A941" t="str">
        <f>'[3]insert-assets'!A745</f>
        <v>INSERT INTO assets VALUES ('AX01-P27-030', 'AX01-P27-000', 'Anexo 1 - 27º Pavimento', 'Descrição do ativo', 'F', 0, 0, 0, 'Fabricante', '0', '0', '0', 'Garantia', 'AX01-P27-000');</v>
      </c>
    </row>
    <row r="942" spans="1:1" x14ac:dyDescent="0.25">
      <c r="A942" t="str">
        <f>'[3]insert-assets'!A746</f>
        <v>INSERT INTO assets VALUES ('AX01-P28-000', 'AX01-000-000', 'Anexo 1 - 28º Pavimento', 'Descrição do ativo', 'F', 0, 0, 0, 'Fabricante', '0', '0', '0', 'Garantia', 'AX01-000-000');</v>
      </c>
    </row>
    <row r="943" spans="1:1" x14ac:dyDescent="0.25">
      <c r="A943" t="str">
        <f>'[3]insert-assets'!A747</f>
        <v>INSERT INTO assets VALUES ('AX01-P28-002', 'AX01-P28-000', 'Anexo 1 - 28º Pavimento', 'Descrição do ativo', 'F', 0, 0, 0, 'Fabricante', '0', '0', '0', 'Garantia', 'AX01-P28-000');</v>
      </c>
    </row>
    <row r="944" spans="1:1" x14ac:dyDescent="0.25">
      <c r="A944" t="str">
        <f>'[3]insert-assets'!A748</f>
        <v>INSERT INTO assets VALUES ('AX01-P28-003', 'AX01-P28-000', 'Anexo 1 - 28º Pavimento', 'Descrição do ativo', 'F', 0, 0, 0, 'Fabricante', '0', '0', '0', 'Garantia', 'AX01-P28-000');</v>
      </c>
    </row>
    <row r="945" spans="1:1" x14ac:dyDescent="0.25">
      <c r="A945" t="str">
        <f>'[3]insert-assets'!A749</f>
        <v>INSERT INTO assets VALUES ('AX01-P28-004', 'AX01-P28-000', 'Anexo 1 - 28º Pavimento', 'Descrição do ativo', 'F', 0, 0, 0, 'Fabricante', '0', '0', '0', 'Garantia', 'AX01-P28-000');</v>
      </c>
    </row>
    <row r="946" spans="1:1" x14ac:dyDescent="0.25">
      <c r="A946" t="str">
        <f>'[3]insert-assets'!A750</f>
        <v>INSERT INTO assets VALUES ('AX01-P28-005', 'AX01-P28-000', 'Anexo 1 - 28º Pavimento', 'Descrição do ativo', 'F', 0, 0, 0, 'Fabricante', '0', '0', '0', 'Garantia', 'AX01-P28-000');</v>
      </c>
    </row>
    <row r="947" spans="1:1" x14ac:dyDescent="0.25">
      <c r="A947" t="str">
        <f>'[3]insert-assets'!A751</f>
        <v>INSERT INTO assets VALUES ('AX01-P28-006', 'AX01-P28-000', 'Anexo 1 - 28º Pavimento', 'Descrição do ativo', 'F', 0, 0, 0, 'Fabricante', '0', '0', '0', 'Garantia', 'AX01-P28-000');</v>
      </c>
    </row>
    <row r="948" spans="1:1" x14ac:dyDescent="0.25">
      <c r="A948" t="str">
        <f>'[3]insert-assets'!A752</f>
        <v>INSERT INTO assets VALUES ('AX01-P28-007', 'AX01-P28-000', 'Anexo 1 - 28º Pavimento', 'Descrição do ativo', 'F', 0, 0, 0, 'Fabricante', '0', '0', '0', 'Garantia', 'AX01-P28-000');</v>
      </c>
    </row>
    <row r="949" spans="1:1" x14ac:dyDescent="0.25">
      <c r="A949" t="str">
        <f>'[3]insert-assets'!A753</f>
        <v>INSERT INTO assets VALUES ('AX01-P28-008', 'AX01-P28-000', 'Anexo 1 - 28º Pavimento', 'Descrição do ativo', 'F', 0, 0, 0, 'Fabricante', '0', '0', '0', 'Garantia', 'AX01-P28-000');</v>
      </c>
    </row>
    <row r="950" spans="1:1" x14ac:dyDescent="0.25">
      <c r="A950" t="str">
        <f>'[3]insert-assets'!A754</f>
        <v>INSERT INTO assets VALUES ('AX01-P28-009', 'AX01-P28-000', 'Anexo 1 - 28º Pavimento', 'Descrição do ativo', 'F', 0, 0, 0, 'Fabricante', '0', '0', '0', 'Garantia', 'AX01-P28-000');</v>
      </c>
    </row>
    <row r="951" spans="1:1" x14ac:dyDescent="0.25">
      <c r="A951" t="str">
        <f>'[3]insert-assets'!A755</f>
        <v>INSERT INTO assets VALUES ('AX01-P28-010', 'AX01-P28-000', 'Anexo 1 - 28º Pavimento', 'Descrição do ativo', 'F', 0, 0, 0, 'Fabricante', '0', '0', '0', 'Garantia', 'AX01-P28-000');</v>
      </c>
    </row>
    <row r="952" spans="1:1" x14ac:dyDescent="0.25">
      <c r="A952" t="str">
        <f>'[3]insert-assets'!A756</f>
        <v>INSERT INTO assets VALUES ('AX01-P28-013', 'AX01-P28-000', 'Anexo 1 - 28º Pavimento', 'Descrição do ativo', 'F', 0, 0, 0, 'Fabricante', '0', '0', '0', 'Garantia', 'AX01-P28-000');</v>
      </c>
    </row>
    <row r="953" spans="1:1" x14ac:dyDescent="0.25">
      <c r="A953" t="str">
        <f>'[3]insert-assets'!A757</f>
        <v>INSERT INTO assets VALUES ('AX01-P28-014', 'AX01-P28-000', 'Anexo 1 - 28º Pavimento', 'Descrição do ativo', 'F', 0, 0, 0, 'Fabricante', '0', '0', '0', 'Garantia', 'AX01-P28-000');</v>
      </c>
    </row>
    <row r="954" spans="1:1" x14ac:dyDescent="0.25">
      <c r="A954" t="str">
        <f>'[3]insert-assets'!A758</f>
        <v>INSERT INTO assets VALUES ('AX01-P28-015', 'AX01-P28-000', 'Anexo 1 - 28º Pavimento', 'Descrição do ativo', 'F', 0, 0, 0, 'Fabricante', '0', '0', '0', 'Garantia', 'AX01-P28-000');</v>
      </c>
    </row>
    <row r="955" spans="1:1" x14ac:dyDescent="0.25">
      <c r="A955" t="str">
        <f>'[3]insert-assets'!A759</f>
        <v>INSERT INTO assets VALUES ('AX01-P28-016', 'AX01-P28-000', 'Anexo 1 - 28º Pavimento', 'Descrição do ativo', 'F', 0, 0, 0, 'Fabricante', '0', '0', '0', 'Garantia', 'AX01-P28-000');</v>
      </c>
    </row>
    <row r="956" spans="1:1" x14ac:dyDescent="0.25">
      <c r="A956" t="str">
        <f>'[3]insert-assets'!A760</f>
        <v>INSERT INTO assets VALUES ('AX01-P28-017', 'AX01-P28-000', 'Anexo 1 - 28º Pavimento', 'Descrição do ativo', 'F', 0, 0, 0, 'Fabricante', '0', '0', '0', 'Garantia', 'AX01-P28-000');</v>
      </c>
    </row>
    <row r="957" spans="1:1" x14ac:dyDescent="0.25">
      <c r="A957" t="str">
        <f>'[3]insert-assets'!A761</f>
        <v>INSERT INTO assets VALUES ('AX01-P28-018', 'AX01-P28-000', 'Anexo 1 - 28º Pavimento', 'Descrição do ativo', 'F', 0, 0, 0, 'Fabricante', '0', '0', '0', 'Garantia', 'AX01-P28-000');</v>
      </c>
    </row>
    <row r="958" spans="1:1" x14ac:dyDescent="0.25">
      <c r="A958" t="str">
        <f>'[3]insert-assets'!A762</f>
        <v>INSERT INTO assets VALUES ('AX01-P28-019', 'AX01-P28-000', 'Anexo 1 - 28º Pavimento', 'Descrição do ativo', 'F', 0, 0, 0, 'Fabricante', '0', '0', '0', 'Garantia', 'AX01-P28-000');</v>
      </c>
    </row>
    <row r="959" spans="1:1" x14ac:dyDescent="0.25">
      <c r="A959" t="str">
        <f>'[3]insert-assets'!A763</f>
        <v>INSERT INTO assets VALUES ('AX01-P28-020', 'AX01-P28-000', 'Anexo 1 - 28º Pavimento', 'Descrição do ativo', 'F', 0, 0, 0, 'Fabricante', '0', '0', '0', 'Garantia', 'AX01-P28-000');</v>
      </c>
    </row>
    <row r="960" spans="1:1" x14ac:dyDescent="0.25">
      <c r="A960" t="str">
        <f>'[3]insert-assets'!A764</f>
        <v>INSERT INTO assets VALUES ('AX01-COB-000', 'AX01-000-000', 'Anexo 1 - Cobertura', 'Descrição do ativo', 'F', 0, 0, 0, 'Fabricante', '0', '0', '0', 'Garantia', 'AX01-000-000');</v>
      </c>
    </row>
    <row r="961" spans="1:1" x14ac:dyDescent="0.25">
      <c r="A961" t="str">
        <f>'[3]insert-assets'!A765</f>
        <v>INSERT INTO assets VALUES ('AX01-COB-002', 'AX01-COB-000', 'Anexo 1 - Cobertura', 'Descrição do ativo', 'F', 0, 0, 0, 'Fabricante', '0', '0', '0', 'Garantia', 'AX01-COB-000');</v>
      </c>
    </row>
    <row r="962" spans="1:1" x14ac:dyDescent="0.25">
      <c r="A962" t="str">
        <f>'[3]insert-assets'!A766</f>
        <v>INSERT INTO assets VALUES ('AX01-COB-003', 'AX01-COB-000', 'Anexo 1 - Cobertura', 'Descrição do ativo', 'F', 0, 0, 0, 'Fabricante', '0', '0', '0', 'Garantia', 'AX01-COB-000');</v>
      </c>
    </row>
    <row r="963" spans="1:1" x14ac:dyDescent="0.25">
      <c r="A963" t="str">
        <f>'[3]insert-assets'!A767</f>
        <v>INSERT INTO assets VALUES ('AX01-COB-004', 'AX01-COB-000', 'Anexo 1 - Cobertura', 'Descrição do ativo', 'F', 0, 0, 0, 'Fabricante', '0', '0', '0', 'Garantia', 'AX01-COB-000');</v>
      </c>
    </row>
    <row r="964" spans="1:1" x14ac:dyDescent="0.25">
      <c r="A964" t="str">
        <f>'[3]insert-assets'!A768</f>
        <v>INSERT INTO assets VALUES ('AX01-COB-005', 'AX01-COB-000', 'Anexo 1 - Cobertura', 'Descrição do ativo', 'F', 0, 0, 0, 'Fabricante', '0', '0', '0', 'Garantia', 'AX01-COB-000');</v>
      </c>
    </row>
    <row r="965" spans="1:1" x14ac:dyDescent="0.25">
      <c r="A965" t="str">
        <f>'[3]insert-assets'!A769</f>
        <v>INSERT INTO assets VALUES ('AX01-COB-006', 'AX01-COB-000', 'Anexo 1 - Cobertura', 'Descrição do ativo', 'F', 0, 0, 0, 'Fabricante', '0', '0', '0', 'Garantia', 'AX01-COB-000');</v>
      </c>
    </row>
    <row r="966" spans="1:1" x14ac:dyDescent="0.25">
      <c r="A966" t="str">
        <f>'[3]insert-assets'!A770</f>
        <v>INSERT INTO assets VALUES ('AX01-COB-007', 'AX01-COB-000', 'Anexo 1 - Cobertura', 'Descrição do ativo', 'F', 0, 0, 0, 'Fabricante', '0', '0', '0', 'Garantia', 'AX01-COB-000');</v>
      </c>
    </row>
    <row r="967" spans="1:1" x14ac:dyDescent="0.25">
      <c r="A967" t="str">
        <f>'[3]insert-assets'!A771</f>
        <v>INSERT INTO assets VALUES ('AX01-COB-008', 'AX01-COB-000', 'Anexo 1 - Cobertura', 'Descrição do ativo', 'F', 0, 0, 0, 'Fabricante', '0', '0', '0', 'Garantia', 'AX01-COB-000');</v>
      </c>
    </row>
    <row r="968" spans="1:1" x14ac:dyDescent="0.25">
      <c r="A968" t="str">
        <f>'[3]insert-assets'!A772</f>
        <v>INSERT INTO assets VALUES ('AX01-COB-009', 'AX01-COB-000', 'Anexo 1 - Cobertura', 'Descrição do ativo', 'F', 0, 0, 0, 'Fabricante', '0', '0', '0', 'Garantia', 'AX01-COB-000');</v>
      </c>
    </row>
    <row r="969" spans="1:1" x14ac:dyDescent="0.25">
      <c r="A969" t="str">
        <f>'[3]insert-assets'!A773</f>
        <v>INSERT INTO assets VALUES ('AX01-COB-010', 'AX01-COB-000', 'Anexo 1 - Cobertura', 'Descrição do ativo', 'F', 0, 0, 0, 'Fabricante', '0', '0', '0', 'Garantia', 'AX01-COB-000');</v>
      </c>
    </row>
    <row r="970" spans="1:1" x14ac:dyDescent="0.25">
      <c r="A970" t="str">
        <f>'[3]insert-assets'!A774</f>
        <v>INSERT INTO assets VALUES ('AX01-COB-014', 'AX01-COB-000', 'Anexo 1 - Cobertura', 'Descrição do ativo', 'F', 0, 0, 0, 'Fabricante', '0', '0', '0', 'Garantia', 'AX01-COB-000');</v>
      </c>
    </row>
    <row r="971" spans="1:1" x14ac:dyDescent="0.25">
      <c r="A971" t="str">
        <f>'[3]insert-assets'!A775</f>
        <v>INSERT INTO assets VALUES ('AX01-COB-015', 'AX01-COB-000', 'Anexo 1 - Cobertura', 'Descrição do ativo', 'F', 0, 0, 0, 'Fabricante', '0', '0', '0', 'Garantia', 'AX01-COB-000');</v>
      </c>
    </row>
    <row r="972" spans="1:1" x14ac:dyDescent="0.25">
      <c r="A972" t="str">
        <f>'[3]insert-assets'!A776</f>
        <v>INSERT INTO assets VALUES ('AX01-COB-016', 'AX01-COB-000', 'Anexo 1 - Cobertura', 'Descrição do ativo', 'F', 0, 0, 0, 'Fabricante', '0', '0', '0', 'Garantia', 'AX01-COB-000');</v>
      </c>
    </row>
    <row r="973" spans="1:1" x14ac:dyDescent="0.25">
      <c r="A973" t="str">
        <f>'[3]insert-assets'!A777</f>
        <v>INSERT INTO assets VALUES ('AX01-COB-017', 'AX01-COB-000', 'Anexo 1 - Cobertura', 'Descrição do ativo', 'F', 0, 0, 0, 'Fabricante', '0', '0', '0', 'Garantia', 'AX01-COB-000');</v>
      </c>
    </row>
    <row r="974" spans="1:1" x14ac:dyDescent="0.25">
      <c r="A974" t="str">
        <f>'[3]insert-assets'!A778</f>
        <v>INSERT INTO assets VALUES ('AX01-COB-018', 'AX01-COB-000', 'Anexo 1 - Cobertura', 'Descrição do ativo', 'F', 0, 0, 0, 'Fabricante', '0', '0', '0', 'Garantia', 'AX01-COB-000');</v>
      </c>
    </row>
    <row r="975" spans="1:1" x14ac:dyDescent="0.25">
      <c r="A975" t="str">
        <f>'[3]insert-assets'!A779</f>
        <v>INSERT INTO assets VALUES ('AX01-COB-019', 'AX01-COB-000', 'Anexo 1 - Cobertura', 'Descrição do ativo', 'F', 0, 0, 0, 'Fabricante', '0', '0', '0', 'Garantia', 'AX01-COB-000');</v>
      </c>
    </row>
    <row r="976" spans="1:1" x14ac:dyDescent="0.25">
      <c r="A976" t="str">
        <f>'[3]insert-assets'!A780</f>
        <v>INSERT INTO assets VALUES ('AX01-COB-020', 'AX01-COB-000', 'Anexo 1 - Cobertura', 'Descrição do ativo', 'F', 0, 0, 0, 'Fabricante', '0', '0', '0', 'Garantia', 'AX01-COB-000');</v>
      </c>
    </row>
    <row r="977" spans="1:1" x14ac:dyDescent="0.25">
      <c r="A977" t="str">
        <f>'[3]insert-assets'!A781</f>
        <v>INSERT INTO assets VALUES ('AX01-COB-036', 'AX01-COB-000', 'Anexo 1 - Cobertura', 'Descrição do ativo', 'F', 0, 0, 0, 'Fabricante', '0', '0', '0', 'Garantia', 'AX01-COB-000');</v>
      </c>
    </row>
    <row r="978" spans="1:1" x14ac:dyDescent="0.25">
      <c r="A978" t="str">
        <f>'[3]insert-assets'!A782</f>
        <v>INSERT INTO assets VALUES ('AX02-000-000', 'CASF-000-000', 'Anexo 2 - Todos', 'Descrição do ativo', 'F', -15.798156, -47.864237, 43788.02, 'Fabricante', '0', '0', '0', 'Garantia', 'CASF-000-000');</v>
      </c>
    </row>
    <row r="979" spans="1:1" x14ac:dyDescent="0.25">
      <c r="A979" t="str">
        <f>'[3]insert-assets'!A783</f>
        <v>INSERT INTO assets VALUES ('AX02-SS2-000', 'AX02-000-000', 'Anexo 2 - 2º Subsolo', 'Descrição do ativo', 'F', 0, 0, 0, 'Fabricante', '0', '0', '0', 'Garantia', 'AX02-000-000');</v>
      </c>
    </row>
    <row r="980" spans="1:1" x14ac:dyDescent="0.25">
      <c r="A980" t="str">
        <f>'[3]insert-assets'!A784</f>
        <v>INSERT INTO assets VALUES ('AX02-SS2-051', 'AX02-SS2-000', 'Anexo 2 - 2º Subsolo', 'Descrição do ativo', 'F', 0, 0, 0, 'Fabricante', '0', '0', '0', 'Garantia', 'AX02-SS2-000');</v>
      </c>
    </row>
    <row r="981" spans="1:1" x14ac:dyDescent="0.25">
      <c r="A981" t="str">
        <f>'[3]insert-assets'!A785</f>
        <v>INSERT INTO assets VALUES ('AX02-SS2-052', 'AX02-SS2-000', 'Anexo 2 - 2º Subsolo', 'Descrição do ativo', 'F', 0, 0, 0, 'Fabricante', '0', '0', '0', 'Garantia', 'AX02-SS2-000');</v>
      </c>
    </row>
    <row r="982" spans="1:1" x14ac:dyDescent="0.25">
      <c r="A982" t="str">
        <f>'[3]insert-assets'!A786</f>
        <v>INSERT INTO assets VALUES ('AX02-SS2-060', 'AX02-SS2-000', 'Anexo 2 - 2º Subsolo', 'Descrição do ativo', 'F', 0, 0, 0, 'Fabricante', '0', '0', '0', 'Garantia', 'AX02-SS2-000');</v>
      </c>
    </row>
    <row r="983" spans="1:1" x14ac:dyDescent="0.25">
      <c r="A983" t="str">
        <f>'[3]insert-assets'!A787</f>
        <v>INSERT INTO assets VALUES ('AX02-SS2-076', 'AX02-SS2-000', 'Anexo 2 - 2º Subsolo', 'Descrição do ativo', 'F', 0, 0, 0, 'Fabricante', '0', '0', '0', 'Garantia', 'AX02-SS2-000');</v>
      </c>
    </row>
    <row r="984" spans="1:1" x14ac:dyDescent="0.25">
      <c r="A984" t="str">
        <f>'[3]insert-assets'!A788</f>
        <v>INSERT INTO assets VALUES ('AX02-SS2-085', 'AX02-SS2-000', 'Anexo 2 - 2º Subsolo', 'Descrição do ativo', 'F', 0, 0, 0, 'Fabricante', '0', '0', '0', 'Garantia', 'AX02-SS2-000');</v>
      </c>
    </row>
    <row r="985" spans="1:1" x14ac:dyDescent="0.25">
      <c r="A985" t="str">
        <f>'[3]insert-assets'!A789</f>
        <v>INSERT INTO assets VALUES ('AX02-SS2-086', 'AX02-SS2-000', 'Anexo 2 - 2º Subsolo', 'Descrição do ativo', 'F', 0, 0, 0, 'Fabricante', '0', '0', '0', 'Garantia', 'AX02-SS2-000');</v>
      </c>
    </row>
    <row r="986" spans="1:1" x14ac:dyDescent="0.25">
      <c r="A986" t="str">
        <f>'[3]insert-assets'!A790</f>
        <v>INSERT INTO assets VALUES ('AX02-SS2-087', 'AX02-SS2-000', 'Anexo 2 - 2º Subsolo', 'Descrição do ativo', 'F', 0, 0, 0, 'Fabricante', '0', '0', '0', 'Garantia', 'AX02-SS2-000');</v>
      </c>
    </row>
    <row r="987" spans="1:1" x14ac:dyDescent="0.25">
      <c r="A987" t="str">
        <f>'[3]insert-assets'!A791</f>
        <v>INSERT INTO assets VALUES ('AX02-SS1-000', 'AX02-000-000', 'Anexo 2 - 1º Subsolo', 'Descrição do ativo', 'F', 0, 0, 0, 'Fabricante', '0', '0', '0', 'Garantia', 'AX02-000-000');</v>
      </c>
    </row>
    <row r="988" spans="1:1" x14ac:dyDescent="0.25">
      <c r="A988" t="str">
        <f>'[3]insert-assets'!A792</f>
        <v>INSERT INTO assets VALUES ('AX02-SS1-001', 'AX02-SS1-000', 'Anexo 2 - 1º Subsolo', 'Descrição do ativo', 'F', 0, 0, 0, 'Fabricante', '0', '0', '0', 'Garantia', 'AX02-SS1-000');</v>
      </c>
    </row>
    <row r="989" spans="1:1" x14ac:dyDescent="0.25">
      <c r="A989" t="str">
        <f>'[3]insert-assets'!A793</f>
        <v>INSERT INTO assets VALUES ('AX02-SS1-002', 'AX02-SS1-000', 'Anexo 2 - 1º Subsolo', 'Descrição do ativo', 'F', 0, 0, 0, 'Fabricante', '0', '0', '0', 'Garantia', 'AX02-SS1-000');</v>
      </c>
    </row>
    <row r="990" spans="1:1" x14ac:dyDescent="0.25">
      <c r="A990" t="str">
        <f>'[3]insert-assets'!A794</f>
        <v>INSERT INTO assets VALUES ('AX02-SS1-003', 'AX02-SS1-000', 'Anexo 2 - 1º Subsolo', 'Descrição do ativo', 'F', 0, 0, 0, 'Fabricante', '0', '0', '0', 'Garantia', 'AX02-SS1-000');</v>
      </c>
    </row>
    <row r="991" spans="1:1" x14ac:dyDescent="0.25">
      <c r="A991" t="str">
        <f>'[3]insert-assets'!A795</f>
        <v>INSERT INTO assets VALUES ('AX02-SS1-004', 'AX02-SS1-000', 'Anexo 2 - 1º Subsolo', 'Descrição do ativo', 'F', 0, 0, 0, 'Fabricante', '0', '0', '0', 'Garantia', 'AX02-SS1-000');</v>
      </c>
    </row>
    <row r="992" spans="1:1" x14ac:dyDescent="0.25">
      <c r="A992" t="str">
        <f>'[3]insert-assets'!A796</f>
        <v>INSERT INTO assets VALUES ('AX02-SS1-005', 'AX02-SS1-000', 'Anexo 2 - 1º Subsolo', 'Descrição do ativo', 'F', 0, 0, 0, 'Fabricante', '0', '0', '0', 'Garantia', 'AX02-SS1-000');</v>
      </c>
    </row>
    <row r="993" spans="1:1" x14ac:dyDescent="0.25">
      <c r="A993" t="str">
        <f>'[3]insert-assets'!A797</f>
        <v>INSERT INTO assets VALUES ('AX02-SS1-006', 'AX02-SS1-000', 'Anexo 2 - 1º Subsolo', 'Descrição do ativo', 'F', 0, 0, 0, 'Fabricante', '0', '0', '0', 'Garantia', 'AX02-SS1-000');</v>
      </c>
    </row>
    <row r="994" spans="1:1" x14ac:dyDescent="0.25">
      <c r="A994" t="str">
        <f>'[3]insert-assets'!A798</f>
        <v>INSERT INTO assets VALUES ('AX02-SS1-007', 'AX02-SS1-000', 'Anexo 2 - 1º Subsolo', 'Descrição do ativo', 'F', 0, 0, 0, 'Fabricante', '0', '0', '0', 'Garantia', 'AX02-SS1-000');</v>
      </c>
    </row>
    <row r="995" spans="1:1" x14ac:dyDescent="0.25">
      <c r="A995" t="str">
        <f>'[3]insert-assets'!A799</f>
        <v>INSERT INTO assets VALUES ('AX02-SS1-008', 'AX02-SS1-000', 'Anexo 2 - 1º Subsolo', 'Descrição do ativo', 'F', 0, 0, 0, 'Fabricante', '0', '0', '0', 'Garantia', 'AX02-SS1-000');</v>
      </c>
    </row>
    <row r="996" spans="1:1" x14ac:dyDescent="0.25">
      <c r="A996" t="str">
        <f>'[3]insert-assets'!A800</f>
        <v>INSERT INTO assets VALUES ('AX02-SS1-009', 'AX02-SS1-000', 'Anexo 2 - 1º Subsolo', 'Descrição do ativo', 'F', 0, 0, 0, 'Fabricante', '0', '0', '0', 'Garantia', 'AX02-SS1-000');</v>
      </c>
    </row>
    <row r="997" spans="1:1" x14ac:dyDescent="0.25">
      <c r="A997" t="str">
        <f>'[3]insert-assets'!A801</f>
        <v>INSERT INTO assets VALUES ('AX02-SS1-011', 'AX02-SS1-000', 'Anexo 2 - 1º Subsolo', 'Descrição do ativo', 'F', 0, 0, 0, 'Fabricante', '0', '0', '0', 'Garantia', 'AX02-SS1-000');</v>
      </c>
    </row>
    <row r="998" spans="1:1" x14ac:dyDescent="0.25">
      <c r="A998" t="str">
        <f>'[3]insert-assets'!A802</f>
        <v>INSERT INTO assets VALUES ('AX02-SS1-012', 'AX02-SS1-000', 'Anexo 2 - 1º Subsolo', 'Descrição do ativo', 'F', 0, 0, 0, 'Fabricante', '0', '0', '0', 'Garantia', 'AX02-SS1-000');</v>
      </c>
    </row>
    <row r="999" spans="1:1" x14ac:dyDescent="0.25">
      <c r="A999" t="str">
        <f>'[3]insert-assets'!A803</f>
        <v>INSERT INTO assets VALUES ('AX02-SS1-013', 'AX02-SS1-000', 'Anexo 2 - 1º Subsolo', 'Descrição do ativo', 'F', 0, 0, 0, 'Fabricante', '0', '0', '0', 'Garantia', 'AX02-SS1-000');</v>
      </c>
    </row>
    <row r="1000" spans="1:1" x14ac:dyDescent="0.25">
      <c r="A1000" t="str">
        <f>'[3]insert-assets'!A804</f>
        <v>INSERT INTO assets VALUES ('AX02-SS1-014', 'AX02-SS1-000', 'Anexo 2 - 1º Subsolo', 'Descrição do ativo', 'F', 0, 0, 0, 'Fabricante', '0', '0', '0', 'Garantia', 'AX02-SS1-000');</v>
      </c>
    </row>
    <row r="1001" spans="1:1" x14ac:dyDescent="0.25">
      <c r="A1001" t="str">
        <f>'[3]insert-assets'!A805</f>
        <v>INSERT INTO assets VALUES ('AX02-SS1-015', 'AX02-SS1-000', 'Anexo 2 - 1º Subsolo', 'Descrição do ativo', 'F', 0, 0, 0, 'Fabricante', '0', '0', '0', 'Garantia', 'AX02-SS1-000');</v>
      </c>
    </row>
    <row r="1002" spans="1:1" x14ac:dyDescent="0.25">
      <c r="A1002" t="str">
        <f>'[3]insert-assets'!A806</f>
        <v>INSERT INTO assets VALUES ('AX02-SS1-018', 'AX02-SS1-000', 'Anexo 2 - 1º Subsolo', 'Descrição do ativo', 'F', 0, 0, 0, 'Fabricante', '0', '0', '0', 'Garantia', 'AX02-SS1-000');</v>
      </c>
    </row>
    <row r="1003" spans="1:1" x14ac:dyDescent="0.25">
      <c r="A1003" t="str">
        <f>'[3]insert-assets'!A807</f>
        <v>INSERT INTO assets VALUES ('AX02-SS1-019', 'AX02-SS1-000', 'Anexo 2 - 1º Subsolo', 'Descrição do ativo', 'F', 0, 0, 0, 'Fabricante', '0', '0', '0', 'Garantia', 'AX02-SS1-000');</v>
      </c>
    </row>
    <row r="1004" spans="1:1" x14ac:dyDescent="0.25">
      <c r="A1004" t="str">
        <f>'[3]insert-assets'!A808</f>
        <v>INSERT INTO assets VALUES ('AX02-SS1-021', 'AX02-SS1-000', 'Anexo 2 - 1º Subsolo', 'Descrição do ativo', 'F', 0, 0, 0, 'Fabricante', '0', '0', '0', 'Garantia', 'AX02-SS1-000');</v>
      </c>
    </row>
    <row r="1005" spans="1:1" x14ac:dyDescent="0.25">
      <c r="A1005" t="str">
        <f>'[3]insert-assets'!A809</f>
        <v>INSERT INTO assets VALUES ('AX02-SS1-022', 'AX02-SS1-000', 'Anexo 2 - 1º Subsolo', 'Descrição do ativo', 'F', 0, 0, 0, 'Fabricante', '0', '0', '0', 'Garantia', 'AX02-SS1-000');</v>
      </c>
    </row>
    <row r="1006" spans="1:1" x14ac:dyDescent="0.25">
      <c r="A1006" t="str">
        <f>'[3]insert-assets'!A810</f>
        <v>INSERT INTO assets VALUES ('AX02-SS1-023', 'AX02-SS1-000', 'Anexo 2 - 1º Subsolo', 'Descrição do ativo', 'F', 0, 0, 0, 'Fabricante', '0', '0', '0', 'Garantia', 'AX02-SS1-000');</v>
      </c>
    </row>
    <row r="1007" spans="1:1" x14ac:dyDescent="0.25">
      <c r="A1007" t="str">
        <f>'[3]insert-assets'!A811</f>
        <v>INSERT INTO assets VALUES ('AX02-SS1-024', 'AX02-SS1-000', 'Anexo 2 - 1º Subsolo', 'Descrição do ativo', 'F', 0, 0, 0, 'Fabricante', '0', '0', '0', 'Garantia', 'AX02-SS1-000');</v>
      </c>
    </row>
    <row r="1008" spans="1:1" x14ac:dyDescent="0.25">
      <c r="A1008" t="str">
        <f>'[3]insert-assets'!A812</f>
        <v>INSERT INTO assets VALUES ('AX02-SS1-025', 'AX02-SS1-000', 'Anexo 2 - 1º Subsolo', 'Descrição do ativo', 'F', 0, 0, 0, 'Fabricante', '0', '0', '0', 'Garantia', 'AX02-SS1-000');</v>
      </c>
    </row>
    <row r="1009" spans="1:1" x14ac:dyDescent="0.25">
      <c r="A1009" t="str">
        <f>'[3]insert-assets'!A813</f>
        <v>INSERT INTO assets VALUES ('AX02-SS1-026', 'AX02-SS1-000', 'Anexo 2 - 1º Subsolo', 'Descrição do ativo', 'F', 0, 0, 0, 'Fabricante', '0', '0', '0', 'Garantia', 'AX02-SS1-000');</v>
      </c>
    </row>
    <row r="1010" spans="1:1" x14ac:dyDescent="0.25">
      <c r="A1010" t="str">
        <f>'[3]insert-assets'!A814</f>
        <v>INSERT INTO assets VALUES ('AX02-SS1-027', 'AX02-SS1-000', 'Anexo 2 - 1º Subsolo', 'Descrição do ativo', 'F', 0, 0, 0, 'Fabricante', '0', '0', '0', 'Garantia', 'AX02-SS1-000');</v>
      </c>
    </row>
    <row r="1011" spans="1:1" x14ac:dyDescent="0.25">
      <c r="A1011" t="str">
        <f>'[3]insert-assets'!A815</f>
        <v>INSERT INTO assets VALUES ('AX02-SS1-028', 'AX02-SS1-000', 'Anexo 2 - 1º Subsolo', 'Descrição do ativo', 'F', 0, 0, 0, 'Fabricante', '0', '0', '0', 'Garantia', 'AX02-SS1-000');</v>
      </c>
    </row>
    <row r="1012" spans="1:1" x14ac:dyDescent="0.25">
      <c r="A1012" t="str">
        <f>'[3]insert-assets'!A816</f>
        <v>INSERT INTO assets VALUES ('AX02-SS1-038', 'AX02-SS1-000', 'Anexo 2 - 1º Subsolo', 'Descrição do ativo', 'F', 0, 0, 0, 'Fabricante', '0', '0', '0', 'Garantia', 'AX02-SS1-000');</v>
      </c>
    </row>
    <row r="1013" spans="1:1" x14ac:dyDescent="0.25">
      <c r="A1013" t="str">
        <f>'[3]insert-assets'!A817</f>
        <v>INSERT INTO assets VALUES ('AX02-SS1-039', 'AX02-SS1-000', 'Anexo 2 - 1º Subsolo', 'Descrição do ativo', 'F', 0, 0, 0, 'Fabricante', '0', '0', '0', 'Garantia', 'AX02-SS1-000');</v>
      </c>
    </row>
    <row r="1014" spans="1:1" x14ac:dyDescent="0.25">
      <c r="A1014" t="str">
        <f>'[3]insert-assets'!A818</f>
        <v>INSERT INTO assets VALUES ('AX02-SS1-041', 'AX02-SS1-000', 'Anexo 2 - 1º Subsolo', 'Descrição do ativo', 'F', 0, 0, 0, 'Fabricante', '0', '0', '0', 'Garantia', 'AX02-SS1-000');</v>
      </c>
    </row>
    <row r="1015" spans="1:1" x14ac:dyDescent="0.25">
      <c r="A1015" t="str">
        <f>'[3]insert-assets'!A819</f>
        <v>INSERT INTO assets VALUES ('AX02-SS1-042', 'AX02-SS1-000', 'Anexo 2 - 1º Subsolo', 'Descrição do ativo', 'F', 0, 0, 0, 'Fabricante', '0', '0', '0', 'Garantia', 'AX02-SS1-000');</v>
      </c>
    </row>
    <row r="1016" spans="1:1" x14ac:dyDescent="0.25">
      <c r="A1016" t="str">
        <f>'[3]insert-assets'!A820</f>
        <v>INSERT INTO assets VALUES ('AX02-SS1-043', 'AX02-SS1-000', 'Anexo 2 - 1º Subsolo', 'Descrição do ativo', 'F', 0, 0, 0, 'Fabricante', '0', '0', '0', 'Garantia', 'AX02-SS1-000');</v>
      </c>
    </row>
    <row r="1017" spans="1:1" x14ac:dyDescent="0.25">
      <c r="A1017" t="str">
        <f>'[3]insert-assets'!A821</f>
        <v>INSERT INTO assets VALUES ('AX02-SS1-044', 'AX02-SS1-000', 'Anexo 2 - 1º Subsolo', 'Descrição do ativo', 'F', 0, 0, 0, 'Fabricante', '0', '0', '0', 'Garantia', 'AX02-SS1-000');</v>
      </c>
    </row>
    <row r="1018" spans="1:1" x14ac:dyDescent="0.25">
      <c r="A1018" t="str">
        <f>'[3]insert-assets'!A822</f>
        <v>INSERT INTO assets VALUES ('AX02-SS1-045', 'AX02-SS1-000', 'Anexo 2 - 1º Subsolo', 'Descrição do ativo', 'F', 0, 0, 0, 'Fabricante', '0', '0', '0', 'Garantia', 'AX02-SS1-000');</v>
      </c>
    </row>
    <row r="1019" spans="1:1" x14ac:dyDescent="0.25">
      <c r="A1019" t="str">
        <f>'[3]insert-assets'!A823</f>
        <v>INSERT INTO assets VALUES ('AX02-SS1-046', 'AX02-SS1-000', 'Anexo 2 - 1º Subsolo', 'Descrição do ativo', 'F', 0, 0, 0, 'Fabricante', '0', '0', '0', 'Garantia', 'AX02-SS1-000');</v>
      </c>
    </row>
    <row r="1020" spans="1:1" x14ac:dyDescent="0.25">
      <c r="A1020" t="str">
        <f>'[3]insert-assets'!A824</f>
        <v>INSERT INTO assets VALUES ('AX02-SS1-047', 'AX02-SS1-000', 'Anexo 2 - 1º Subsolo', 'Descrição do ativo', 'F', 0, 0, 0, 'Fabricante', '0', '0', '0', 'Garantia', 'AX02-SS1-000');</v>
      </c>
    </row>
    <row r="1021" spans="1:1" x14ac:dyDescent="0.25">
      <c r="A1021" t="str">
        <f>'[3]insert-assets'!A825</f>
        <v>INSERT INTO assets VALUES ('AX02-SS1-048', 'AX02-SS1-000', 'Anexo 2 - 1º Subsolo', 'Descrição do ativo', 'F', 0, 0, 0, 'Fabricante', '0', '0', '0', 'Garantia', 'AX02-SS1-000');</v>
      </c>
    </row>
    <row r="1022" spans="1:1" x14ac:dyDescent="0.25">
      <c r="A1022" t="str">
        <f>'[3]insert-assets'!A826</f>
        <v>INSERT INTO assets VALUES ('AX02-SS1-049', 'AX02-SS1-000', 'Anexo 2 - 1º Subsolo', 'Descrição do ativo', 'F', 0, 0, 0, 'Fabricante', '0', '0', '0', 'Garantia', 'AX02-SS1-000');</v>
      </c>
    </row>
    <row r="1023" spans="1:1" x14ac:dyDescent="0.25">
      <c r="A1023" t="str">
        <f>'[3]insert-assets'!A827</f>
        <v>INSERT INTO assets VALUES ('AX02-SS1-050', 'AX02-SS1-000', 'Anexo 2 - 1º Subsolo', 'Descrição do ativo', 'F', 0, 0, 0, 'Fabricante', '0', '0', '0', 'Garantia', 'AX02-SS1-000');</v>
      </c>
    </row>
    <row r="1024" spans="1:1" x14ac:dyDescent="0.25">
      <c r="A1024" t="str">
        <f>'[3]insert-assets'!A828</f>
        <v>INSERT INTO assets VALUES ('AX02-SS1-051', 'AX02-SS1-000', 'Anexo 2 - 1º Subsolo', 'Descrição do ativo', 'F', 0, 0, 0, 'Fabricante', '0', '0', '0', 'Garantia', 'AX02-SS1-000');</v>
      </c>
    </row>
    <row r="1025" spans="1:1" x14ac:dyDescent="0.25">
      <c r="A1025" t="str">
        <f>'[3]insert-assets'!A829</f>
        <v>INSERT INTO assets VALUES ('AX02-SS1-052', 'AX02-SS1-000', 'Anexo 2 - 1º Subsolo', 'Descrição do ativo', 'F', 0, 0, 0, 'Fabricante', '0', '0', '0', 'Garantia', 'AX02-SS1-000');</v>
      </c>
    </row>
    <row r="1026" spans="1:1" x14ac:dyDescent="0.25">
      <c r="A1026" t="str">
        <f>'[3]insert-assets'!A830</f>
        <v>INSERT INTO assets VALUES ('AX02-SS1-053', 'AX02-SS1-000', 'Anexo 2 - 1º Subsolo', 'Descrição do ativo', 'F', 0, 0, 0, 'Fabricante', '0', '0', '0', 'Garantia', 'AX02-SS1-000');</v>
      </c>
    </row>
    <row r="1027" spans="1:1" x14ac:dyDescent="0.25">
      <c r="A1027" t="str">
        <f>'[3]insert-assets'!A831</f>
        <v>INSERT INTO assets VALUES ('AX02-SS1-058', 'AX02-SS1-000', 'Anexo 2 - 1º Subsolo', 'Descrição do ativo', 'F', 0, 0, 0, 'Fabricante', '0', '0', '0', 'Garantia', 'AX02-SS1-000');</v>
      </c>
    </row>
    <row r="1028" spans="1:1" x14ac:dyDescent="0.25">
      <c r="A1028" t="str">
        <f>'[3]insert-assets'!A832</f>
        <v>INSERT INTO assets VALUES ('AX02-SS1-059', 'AX02-SS1-000', 'Anexo 2 - 1º Subsolo', 'Descrição do ativo', 'F', 0, 0, 0, 'Fabricante', '0', '0', '0', 'Garantia', 'AX02-SS1-000');</v>
      </c>
    </row>
    <row r="1029" spans="1:1" x14ac:dyDescent="0.25">
      <c r="A1029" t="str">
        <f>'[3]insert-assets'!A833</f>
        <v>INSERT INTO assets VALUES ('AX02-SS1-060', 'AX02-SS1-000', 'Anexo 2 - 1º Subsolo', 'Descrição do ativo', 'F', 0, 0, 0, 'Fabricante', '0', '0', '0', 'Garantia', 'AX02-SS1-000');</v>
      </c>
    </row>
    <row r="1030" spans="1:1" x14ac:dyDescent="0.25">
      <c r="A1030" t="str">
        <f>'[3]insert-assets'!A834</f>
        <v>INSERT INTO assets VALUES ('AX02-SS1-064', 'AX02-SS1-000', 'Anexo 2 - 1º Subsolo', 'Descrição do ativo', 'F', 0, 0, 0, 'Fabricante', '0', '0', '0', 'Garantia', 'AX02-SS1-000');</v>
      </c>
    </row>
    <row r="1031" spans="1:1" x14ac:dyDescent="0.25">
      <c r="A1031" t="str">
        <f>'[3]insert-assets'!A835</f>
        <v>INSERT INTO assets VALUES ('AX02-SS1-065', 'AX02-SS1-000', 'Anexo 2 - 1º Subsolo', 'Descrição do ativo', 'F', 0, 0, 0, 'Fabricante', '0', '0', '0', 'Garantia', 'AX02-SS1-000');</v>
      </c>
    </row>
    <row r="1032" spans="1:1" x14ac:dyDescent="0.25">
      <c r="A1032" t="str">
        <f>'[3]insert-assets'!A836</f>
        <v>INSERT INTO assets VALUES ('AX02-SS1-066', 'AX02-SS1-000', 'Anexo 2 - 1º Subsolo', 'Descrição do ativo', 'F', 0, 0, 0, 'Fabricante', '0', '0', '0', 'Garantia', 'AX02-SS1-000');</v>
      </c>
    </row>
    <row r="1033" spans="1:1" x14ac:dyDescent="0.25">
      <c r="A1033" t="str">
        <f>'[3]insert-assets'!A837</f>
        <v>INSERT INTO assets VALUES ('AX02-SS1-067', 'AX02-SS1-000', 'Anexo 2 - 1º Subsolo', 'Descrição do ativo', 'F', 0, 0, 0, 'Fabricante', '0', '0', '0', 'Garantia', 'AX02-SS1-000');</v>
      </c>
    </row>
    <row r="1034" spans="1:1" x14ac:dyDescent="0.25">
      <c r="A1034" t="str">
        <f>'[3]insert-assets'!A838</f>
        <v>INSERT INTO assets VALUES ('AX02-SS1-068', 'AX02-SS1-000', 'Anexo 2 - 1º Subsolo', 'Descrição do ativo', 'F', 0, 0, 0, 'Fabricante', '0', '0', '0', 'Garantia', 'AX02-SS1-000');</v>
      </c>
    </row>
    <row r="1035" spans="1:1" x14ac:dyDescent="0.25">
      <c r="A1035" t="str">
        <f>'[3]insert-assets'!A839</f>
        <v>INSERT INTO assets VALUES ('AX02-SS1-069', 'AX02-SS1-000', 'Anexo 2 - 1º Subsolo', 'Descrição do ativo', 'F', 0, 0, 0, 'Fabricante', '0', '0', '0', 'Garantia', 'AX02-SS1-000');</v>
      </c>
    </row>
    <row r="1036" spans="1:1" x14ac:dyDescent="0.25">
      <c r="A1036" t="str">
        <f>'[3]insert-assets'!A840</f>
        <v>INSERT INTO assets VALUES ('AX02-SS1-071', 'AX02-SS1-000', 'Anexo 2 - 1º Subsolo', 'Descrição do ativo', 'F', 0, 0, 0, 'Fabricante', '0', '0', '0', 'Garantia', 'AX02-SS1-000');</v>
      </c>
    </row>
    <row r="1037" spans="1:1" x14ac:dyDescent="0.25">
      <c r="A1037" t="str">
        <f>'[3]insert-assets'!A841</f>
        <v>INSERT INTO assets VALUES ('AX02-SS1-072', 'AX02-SS1-000', 'Anexo 2 - 1º Subsolo', 'Descrição do ativo', 'F', 0, 0, 0, 'Fabricante', '0', '0', '0', 'Garantia', 'AX02-SS1-000');</v>
      </c>
    </row>
    <row r="1038" spans="1:1" x14ac:dyDescent="0.25">
      <c r="A1038" t="str">
        <f>'[3]insert-assets'!A842</f>
        <v>INSERT INTO assets VALUES ('AX02-SS1-073', 'AX02-SS1-000', 'Anexo 2 - 1º Subsolo', 'Descrição do ativo', 'F', 0, 0, 0, 'Fabricante', '0', '0', '0', 'Garantia', 'AX02-SS1-000');</v>
      </c>
    </row>
    <row r="1039" spans="1:1" x14ac:dyDescent="0.25">
      <c r="A1039" t="str">
        <f>'[3]insert-assets'!A843</f>
        <v>INSERT INTO assets VALUES ('AX02-SS1-074', 'AX02-SS1-000', 'Anexo 2 - 1º Subsolo', 'Descrição do ativo', 'F', 0, 0, 0, 'Fabricante', '0', '0', '0', 'Garantia', 'AX02-SS1-000');</v>
      </c>
    </row>
    <row r="1040" spans="1:1" x14ac:dyDescent="0.25">
      <c r="A1040" t="str">
        <f>'[3]insert-assets'!A844</f>
        <v>INSERT INTO assets VALUES ('AX02-SS1-075', 'AX02-SS1-000', 'Anexo 2 - 1º Subsolo', 'Descrição do ativo', 'F', 0, 0, 0, 'Fabricante', '0', '0', '0', 'Garantia', 'AX02-SS1-000');</v>
      </c>
    </row>
    <row r="1041" spans="1:1" x14ac:dyDescent="0.25">
      <c r="A1041" t="str">
        <f>'[3]insert-assets'!A845</f>
        <v>INSERT INTO assets VALUES ('AX02-SS1-076', 'AX02-SS1-000', 'Anexo 2 - 1º Subsolo', 'Descrição do ativo', 'F', 0, 0, 0, 'Fabricante', '0', '0', '0', 'Garantia', 'AX02-SS1-000');</v>
      </c>
    </row>
    <row r="1042" spans="1:1" x14ac:dyDescent="0.25">
      <c r="A1042" t="str">
        <f>'[3]insert-assets'!A846</f>
        <v>INSERT INTO assets VALUES ('AX02-SS1-077', 'AX02-SS1-000', 'Anexo 2 - 1º Subsolo', 'Descrição do ativo', 'F', 0, 0, 0, 'Fabricante', '0', '0', '0', 'Garantia', 'AX02-SS1-000');</v>
      </c>
    </row>
    <row r="1043" spans="1:1" x14ac:dyDescent="0.25">
      <c r="A1043" t="str">
        <f>'[3]insert-assets'!A847</f>
        <v>INSERT INTO assets VALUES ('AX02-SS1-078', 'AX02-SS1-000', 'Anexo 2 - 1º Subsolo', 'Descrição do ativo', 'F', 0, 0, 0, 'Fabricante', '0', '0', '0', 'Garantia', 'AX02-SS1-000');</v>
      </c>
    </row>
    <row r="1044" spans="1:1" x14ac:dyDescent="0.25">
      <c r="A1044" t="str">
        <f>'[3]insert-assets'!A848</f>
        <v>INSERT INTO assets VALUES ('AX02-SS1-079', 'AX02-SS1-000', 'Anexo 2 - 1º Subsolo', 'Descrição do ativo', 'F', 0, 0, 0, 'Fabricante', '0', '0', '0', 'Garantia', 'AX02-SS1-000');</v>
      </c>
    </row>
    <row r="1045" spans="1:1" x14ac:dyDescent="0.25">
      <c r="A1045" t="str">
        <f>'[3]insert-assets'!A849</f>
        <v>INSERT INTO assets VALUES ('AX02-SS1-081', 'AX02-SS1-000', 'Anexo 2 - 1º Subsolo', 'Descrição do ativo', 'F', 0, 0, 0, 'Fabricante', '0', '0', '0', 'Garantia', 'AX02-SS1-000');</v>
      </c>
    </row>
    <row r="1046" spans="1:1" x14ac:dyDescent="0.25">
      <c r="A1046" t="str">
        <f>'[3]insert-assets'!A850</f>
        <v>INSERT INTO assets VALUES ('AX02-SS1-082', 'AX02-SS1-000', 'Anexo 2 - 1º Subsolo', 'Descrição do ativo', 'F', 0, 0, 0, 'Fabricante', '0', '0', '0', 'Garantia', 'AX02-SS1-000');</v>
      </c>
    </row>
    <row r="1047" spans="1:1" x14ac:dyDescent="0.25">
      <c r="A1047" t="str">
        <f>'[3]insert-assets'!A851</f>
        <v>INSERT INTO assets VALUES ('AX02-SS1-083', 'AX02-SS1-000', 'Anexo 2 - 1º Subsolo', 'Descrição do ativo', 'F', 0, 0, 0, 'Fabricante', '0', '0', '0', 'Garantia', 'AX02-SS1-000');</v>
      </c>
    </row>
    <row r="1048" spans="1:1" x14ac:dyDescent="0.25">
      <c r="A1048" t="str">
        <f>'[3]insert-assets'!A852</f>
        <v>INSERT INTO assets VALUES ('AX02-SS1-084', 'AX02-SS1-000', 'Anexo 2 - 1º Subsolo', 'Descrição do ativo', 'F', 0, 0, 0, 'Fabricante', '0', '0', '0', 'Garantia', 'AX02-SS1-000');</v>
      </c>
    </row>
    <row r="1049" spans="1:1" x14ac:dyDescent="0.25">
      <c r="A1049" t="str">
        <f>'[3]insert-assets'!A853</f>
        <v>INSERT INTO assets VALUES ('AX02-SS1-086', 'AX02-SS1-000', 'Anexo 2 - 1º Subsolo', 'Descrição do ativo', 'F', 0, 0, 0, 'Fabricante', '0', '0', '0', 'Garantia', 'AX02-SS1-000');</v>
      </c>
    </row>
    <row r="1050" spans="1:1" x14ac:dyDescent="0.25">
      <c r="A1050" t="str">
        <f>'[3]insert-assets'!A854</f>
        <v>INSERT INTO assets VALUES ('AX02-SS1-087', 'AX02-SS1-000', 'Anexo 2 - 1º Subsolo', 'Descrição do ativo', 'F', 0, 0, 0, 'Fabricante', '0', '0', '0', 'Garantia', 'AX02-SS1-000');</v>
      </c>
    </row>
    <row r="1051" spans="1:1" x14ac:dyDescent="0.25">
      <c r="A1051" t="str">
        <f>'[3]insert-assets'!A855</f>
        <v>INSERT INTO assets VALUES ('AX02-SS1-088', 'AX02-SS1-000', 'Anexo 2 - 1º Subsolo', 'Descrição do ativo', 'F', 0, 0, 0, 'Fabricante', '0', '0', '0', 'Garantia', 'AX02-SS1-000');</v>
      </c>
    </row>
    <row r="1052" spans="1:1" x14ac:dyDescent="0.25">
      <c r="A1052" t="str">
        <f>'[3]insert-assets'!A856</f>
        <v>INSERT INTO assets VALUES ('AX02-SS1-089', 'AX02-SS1-000', 'Anexo 2 - 1º Subsolo', 'Descrição do ativo', 'F', 0, 0, 0, 'Fabricante', '0', '0', '0', 'Garantia', 'AX02-SS1-000');</v>
      </c>
    </row>
    <row r="1053" spans="1:1" x14ac:dyDescent="0.25">
      <c r="A1053" t="str">
        <f>'[3]insert-assets'!A857</f>
        <v>INSERT INTO assets VALUES ('AX02-SS1-091', 'AX02-SS1-000', 'Anexo 2 - 1º Subsolo', 'Descrição do ativo', 'F', 0, 0, 0, 'Fabricante', '0', '0', '0', 'Garantia', 'AX02-SS1-000');</v>
      </c>
    </row>
    <row r="1054" spans="1:1" x14ac:dyDescent="0.25">
      <c r="A1054" t="str">
        <f>'[3]insert-assets'!A858</f>
        <v>INSERT INTO assets VALUES ('AX02-SS1-092', 'AX02-SS1-000', 'Anexo 2 - 1º Subsolo', 'Descrição do ativo', 'F', 0, 0, 0, 'Fabricante', '0', '0', '0', 'Garantia', 'AX02-SS1-000');</v>
      </c>
    </row>
    <row r="1055" spans="1:1" x14ac:dyDescent="0.25">
      <c r="A1055" t="str">
        <f>'[3]insert-assets'!A859</f>
        <v>INSERT INTO assets VALUES ('AX02-SS1-093', 'AX02-SS1-000', 'Anexo 2 - 1º Subsolo', 'Descrição do ativo', 'F', 0, 0, 0, 'Fabricante', '0', '0', '0', 'Garantia', 'AX02-SS1-000');</v>
      </c>
    </row>
    <row r="1056" spans="1:1" x14ac:dyDescent="0.25">
      <c r="A1056" t="str">
        <f>'[3]insert-assets'!A860</f>
        <v>INSERT INTO assets VALUES ('AX02-SS1-094', 'AX02-SS1-000', 'Anexo 2 - 1º Subsolo', 'Descrição do ativo', 'F', 0, 0, 0, 'Fabricante', '0', '0', '0', 'Garantia', 'AX02-SS1-000');</v>
      </c>
    </row>
    <row r="1057" spans="1:1" x14ac:dyDescent="0.25">
      <c r="A1057" t="str">
        <f>'[3]insert-assets'!A861</f>
        <v>INSERT INTO assets VALUES ('AX02-SS1-095', 'AX02-SS1-000', 'Anexo 2 - 1º Subsolo', 'Descrição do ativo', 'F', 0, 0, 0, 'Fabricante', '0', '0', '0', 'Garantia', 'AX02-SS1-000');</v>
      </c>
    </row>
    <row r="1058" spans="1:1" x14ac:dyDescent="0.25">
      <c r="A1058" t="str">
        <f>'[3]insert-assets'!A862</f>
        <v>INSERT INTO assets VALUES ('AX02-SS1-096', 'AX02-SS1-000', 'Anexo 2 - 1º Subsolo', 'Descrição do ativo', 'F', 0, 0, 0, 'Fabricante', '0', '0', '0', 'Garantia', 'AX02-SS1-000');</v>
      </c>
    </row>
    <row r="1059" spans="1:1" x14ac:dyDescent="0.25">
      <c r="A1059" t="str">
        <f>'[3]insert-assets'!A863</f>
        <v>INSERT INTO assets VALUES ('AX02-SS1-097', 'AX02-SS1-000', 'Anexo 2 - 1º Subsolo', 'Descrição do ativo', 'F', 0, 0, 0, 'Fabricante', '0', '0', '0', 'Garantia', 'AX02-SS1-000');</v>
      </c>
    </row>
    <row r="1060" spans="1:1" x14ac:dyDescent="0.25">
      <c r="A1060" t="str">
        <f>'[3]insert-assets'!A864</f>
        <v>INSERT INTO assets VALUES ('AX02-SS1-098', 'AX02-SS1-000', 'Anexo 2 - 1º Subsolo', 'Descrição do ativo', 'F', 0, 0, 0, 'Fabricante', '0', '0', '0', 'Garantia', 'AX02-SS1-000');</v>
      </c>
    </row>
    <row r="1061" spans="1:1" x14ac:dyDescent="0.25">
      <c r="A1061" t="str">
        <f>'[3]insert-assets'!A865</f>
        <v>INSERT INTO assets VALUES ('AX02-SS1-099', 'AX02-SS1-000', 'Anexo 2 - 1º Subsolo', 'Descrição do ativo', 'F', 0, 0, 0, 'Fabricante', '0', '0', '0', 'Garantia', 'AX02-SS1-000');</v>
      </c>
    </row>
    <row r="1062" spans="1:1" x14ac:dyDescent="0.25">
      <c r="A1062" t="str">
        <f>'[3]insert-assets'!A866</f>
        <v>INSERT INTO assets VALUES ('AX02-TER-000', 'AX02-000-000', 'Anexo 2 - Pavimento Térreo', 'Descrição do ativo', 'F', 0, 0, 0, 'Fabricante', '0', '0', '0', 'Garantia', 'AX02-000-000');</v>
      </c>
    </row>
    <row r="1063" spans="1:1" x14ac:dyDescent="0.25">
      <c r="A1063" t="str">
        <f>'[3]insert-assets'!A867</f>
        <v>INSERT INTO assets VALUES ('AX02-TER-011', 'AX02-TER-000', 'Anexo 2 - Pavimento Térreo', 'Descrição do ativo', 'F', 0, 0, 0, 'Fabricante', '0', '0', '0', 'Garantia', 'AX02-TER-000');</v>
      </c>
    </row>
    <row r="1064" spans="1:1" x14ac:dyDescent="0.25">
      <c r="A1064" t="str">
        <f>'[3]insert-assets'!A868</f>
        <v>INSERT INTO assets VALUES ('AX02-TER-012', 'AX02-TER-000', 'Anexo 2 - Pavimento Térreo', 'Descrição do ativo', 'F', 0, 0, 0, 'Fabricante', '0', '0', '0', 'Garantia', 'AX02-TER-000');</v>
      </c>
    </row>
    <row r="1065" spans="1:1" x14ac:dyDescent="0.25">
      <c r="A1065" t="str">
        <f>'[3]insert-assets'!A869</f>
        <v>INSERT INTO assets VALUES ('AX02-TER-014', 'AX02-TER-000', 'Anexo 2 - Pavimento Térreo', 'Descrição do ativo', 'F', 0, 0, 0, 'Fabricante', '0', '0', '0', 'Garantia', 'AX02-TER-000');</v>
      </c>
    </row>
    <row r="1066" spans="1:1" x14ac:dyDescent="0.25">
      <c r="A1066" t="str">
        <f>'[3]insert-assets'!A870</f>
        <v>INSERT INTO assets VALUES ('AX02-TER-016', 'AX02-TER-000', 'Anexo 2 - Pavimento Térreo', 'Descrição do ativo', 'F', 0, 0, 0, 'Fabricante', '0', '0', '0', 'Garantia', 'AX02-TER-000');</v>
      </c>
    </row>
    <row r="1067" spans="1:1" x14ac:dyDescent="0.25">
      <c r="A1067" t="str">
        <f>'[3]insert-assets'!A871</f>
        <v>INSERT INTO assets VALUES ('AX02-TER-018', 'AX02-TER-000', 'Anexo 2 - Pavimento Térreo', 'Descrição do ativo', 'F', 0, 0, 0, 'Fabricante', '0', '0', '0', 'Garantia', 'AX02-TER-000');</v>
      </c>
    </row>
    <row r="1068" spans="1:1" x14ac:dyDescent="0.25">
      <c r="A1068" t="str">
        <f>'[3]insert-assets'!A872</f>
        <v>INSERT INTO assets VALUES ('AX02-TER-020', 'AX02-TER-000', 'Anexo 2 - Pavimento Térreo', 'Descrição do ativo', 'F', 0, 0, 0, 'Fabricante', '0', '0', '0', 'Garantia', 'AX02-TER-000');</v>
      </c>
    </row>
    <row r="1069" spans="1:1" x14ac:dyDescent="0.25">
      <c r="A1069" t="str">
        <f>'[3]insert-assets'!A873</f>
        <v>INSERT INTO assets VALUES ('AX02-TER-022', 'AX02-TER-000', 'Anexo 2 - Pavimento Térreo', 'Descrição do ativo', 'F', 0, 0, 0, 'Fabricante', '0', '0', '0', 'Garantia', 'AX02-TER-000');</v>
      </c>
    </row>
    <row r="1070" spans="1:1" x14ac:dyDescent="0.25">
      <c r="A1070" t="str">
        <f>'[3]insert-assets'!A874</f>
        <v>INSERT INTO assets VALUES ('AX02-TER-028', 'AX02-TER-000', 'Anexo 2 - Pavimento Térreo', 'Descrição do ativo', 'F', 0, 0, 0, 'Fabricante', '0', '0', '0', 'Garantia', 'AX02-TER-000');</v>
      </c>
    </row>
    <row r="1071" spans="1:1" x14ac:dyDescent="0.25">
      <c r="A1071" t="str">
        <f>'[3]insert-assets'!A875</f>
        <v>INSERT INTO assets VALUES ('AX02-TER-030', 'AX02-TER-000', 'Anexo 2 - Pavimento Térreo', 'Descrição do ativo', 'F', 0, 0, 0, 'Fabricante', '0', '0', '0', 'Garantia', 'AX02-TER-000');</v>
      </c>
    </row>
    <row r="1072" spans="1:1" x14ac:dyDescent="0.25">
      <c r="A1072" t="str">
        <f>'[3]insert-assets'!A876</f>
        <v>INSERT INTO assets VALUES ('AX02-TER-031', 'AX02-TER-000', 'Anexo 2 - Pavimento Térreo', 'Descrição do ativo', 'F', 0, 0, 0, 'Fabricante', '0', '0', '0', 'Garantia', 'AX02-TER-000');</v>
      </c>
    </row>
    <row r="1073" spans="1:1" x14ac:dyDescent="0.25">
      <c r="A1073" t="str">
        <f>'[3]insert-assets'!A877</f>
        <v>INSERT INTO assets VALUES ('AX02-TER-032', 'AX02-TER-000', 'Anexo 2 - Pavimento Térreo', 'Descrição do ativo', 'F', 0, 0, 0, 'Fabricante', '0', '0', '0', 'Garantia', 'AX02-TER-000');</v>
      </c>
    </row>
    <row r="1074" spans="1:1" x14ac:dyDescent="0.25">
      <c r="A1074" t="str">
        <f>'[3]insert-assets'!A878</f>
        <v>INSERT INTO assets VALUES ('AX02-TER-034', 'AX02-TER-000', 'Anexo 2 - Pavimento Térreo', 'Descrição do ativo', 'F', 0, 0, 0, 'Fabricante', '0', '0', '0', 'Garantia', 'AX02-TER-000');</v>
      </c>
    </row>
    <row r="1075" spans="1:1" x14ac:dyDescent="0.25">
      <c r="A1075" t="str">
        <f>'[3]insert-assets'!A879</f>
        <v>INSERT INTO assets VALUES ('AX02-TER-036', 'AX02-TER-000', 'Anexo 2 - Pavimento Térreo', 'Descrição do ativo', 'F', 0, 0, 0, 'Fabricante', '0', '0', '0', 'Garantia', 'AX02-TER-000');</v>
      </c>
    </row>
    <row r="1076" spans="1:1" x14ac:dyDescent="0.25">
      <c r="A1076" t="str">
        <f>'[3]insert-assets'!A880</f>
        <v>INSERT INTO assets VALUES ('AX02-TER-038', 'AX02-TER-000', 'Anexo 2 - Pavimento Térreo', 'Descrição do ativo', 'F', 0, 0, 0, 'Fabricante', '0', '0', '0', 'Garantia', 'AX02-TER-000');</v>
      </c>
    </row>
    <row r="1077" spans="1:1" x14ac:dyDescent="0.25">
      <c r="A1077" t="str">
        <f>'[3]insert-assets'!A881</f>
        <v>INSERT INTO assets VALUES ('AX02-TER-040', 'AX02-TER-000', 'Anexo 2 - Pavimento Térreo', 'Descrição do ativo', 'F', 0, 0, 0, 'Fabricante', '0', '0', '0', 'Garantia', 'AX02-TER-000');</v>
      </c>
    </row>
    <row r="1078" spans="1:1" x14ac:dyDescent="0.25">
      <c r="A1078" t="str">
        <f>'[3]insert-assets'!A882</f>
        <v>INSERT INTO assets VALUES ('AX02-TER-041', 'AX02-TER-000', 'Anexo 2 - Pavimento Térreo', 'Descrição do ativo', 'F', 0, 0, 0, 'Fabricante', '0', '0', '0', 'Garantia', 'AX02-TER-000');</v>
      </c>
    </row>
    <row r="1079" spans="1:1" x14ac:dyDescent="0.25">
      <c r="A1079" t="str">
        <f>'[3]insert-assets'!A883</f>
        <v>INSERT INTO assets VALUES ('AX02-TER-042', 'AX02-TER-000', 'Anexo 2 - Pavimento Térreo', 'Descrição do ativo', 'F', 0, 0, 0, 'Fabricante', '0', '0', '0', 'Garantia', 'AX02-TER-000');</v>
      </c>
    </row>
    <row r="1080" spans="1:1" x14ac:dyDescent="0.25">
      <c r="A1080" t="str">
        <f>'[3]insert-assets'!A884</f>
        <v>INSERT INTO assets VALUES ('AX02-TER-044', 'AX02-TER-000', 'Anexo 2 - Pavimento Térreo', 'Descrição do ativo', 'F', 0, 0, 0, 'Fabricante', '0', '0', '0', 'Garantia', 'AX02-TER-000');</v>
      </c>
    </row>
    <row r="1081" spans="1:1" x14ac:dyDescent="0.25">
      <c r="A1081" t="str">
        <f>'[3]insert-assets'!A885</f>
        <v>INSERT INTO assets VALUES ('AX02-TER-046', 'AX02-TER-000', 'Anexo 2 - Pavimento Térreo', 'Descrição do ativo', 'F', 0, 0, 0, 'Fabricante', '0', '0', '0', 'Garantia', 'AX02-TER-000');</v>
      </c>
    </row>
    <row r="1082" spans="1:1" x14ac:dyDescent="0.25">
      <c r="A1082" t="str">
        <f>'[3]insert-assets'!A886</f>
        <v>INSERT INTO assets VALUES ('AX02-TER-048', 'AX02-TER-000', 'Anexo 2 - Pavimento Térreo', 'Descrição do ativo', 'F', 0, 0, 0, 'Fabricante', '0', '0', '0', 'Garantia', 'AX02-TER-000');</v>
      </c>
    </row>
    <row r="1083" spans="1:1" x14ac:dyDescent="0.25">
      <c r="A1083" t="str">
        <f>'[3]insert-assets'!A887</f>
        <v>INSERT INTO assets VALUES ('AX02-TER-054', 'AX02-TER-000', 'Anexo 2 - Pavimento Térreo', 'Descrição do ativo', 'F', 0, 0, 0, 'Fabricante', '0', '0', '0', 'Garantia', 'AX02-TER-000');</v>
      </c>
    </row>
    <row r="1084" spans="1:1" x14ac:dyDescent="0.25">
      <c r="A1084" t="str">
        <f>'[3]insert-assets'!A888</f>
        <v>INSERT INTO assets VALUES ('AX02-TER-058', 'AX02-TER-000', 'Anexo 2 - Pavimento Térreo', 'Descrição do ativo', 'F', 0, 0, 0, 'Fabricante', '0', '0', '0', 'Garantia', 'AX02-TER-000');</v>
      </c>
    </row>
    <row r="1085" spans="1:1" x14ac:dyDescent="0.25">
      <c r="A1085" t="str">
        <f>'[3]insert-assets'!A889</f>
        <v>INSERT INTO assets VALUES ('AX02-TER-060', 'AX02-TER-000', 'Anexo 2 - Pavimento Térreo', 'Descrição do ativo', 'F', 0, 0, 0, 'Fabricante', '0', '0', '0', 'Garantia', 'AX02-TER-000');</v>
      </c>
    </row>
    <row r="1086" spans="1:1" x14ac:dyDescent="0.25">
      <c r="A1086" t="str">
        <f>'[3]insert-assets'!A890</f>
        <v>INSERT INTO assets VALUES ('AX02-TER-062', 'AX02-TER-000', 'Anexo 2 - Pavimento Térreo', 'Descrição do ativo', 'F', 0, 0, 0, 'Fabricante', '0', '0', '0', 'Garantia', 'AX02-TER-000');</v>
      </c>
    </row>
    <row r="1087" spans="1:1" x14ac:dyDescent="0.25">
      <c r="A1087" t="str">
        <f>'[3]insert-assets'!A891</f>
        <v>INSERT INTO assets VALUES ('AX02-TER-064', 'AX02-TER-000', 'Anexo 2 - Pavimento Térreo', 'Descrição do ativo', 'F', 0, 0, 0, 'Fabricante', '0', '0', '0', 'Garantia', 'AX02-TER-000');</v>
      </c>
    </row>
    <row r="1088" spans="1:1" x14ac:dyDescent="0.25">
      <c r="A1088" t="str">
        <f>'[3]insert-assets'!A892</f>
        <v>INSERT INTO assets VALUES ('AX02-TER-065', 'AX02-TER-000', 'Anexo 2 - Pavimento Térreo', 'Descrição do ativo', 'F', 0, 0, 0, 'Fabricante', '0', '0', '0', 'Garantia', 'AX02-TER-000');</v>
      </c>
    </row>
    <row r="1089" spans="1:1" x14ac:dyDescent="0.25">
      <c r="A1089" t="str">
        <f>'[3]insert-assets'!A893</f>
        <v>INSERT INTO assets VALUES ('AX02-TER-066', 'AX02-TER-000', 'Anexo 2 - Pavimento Térreo', 'Descrição do ativo', 'F', 0, 0, 0, 'Fabricante', '0', '0', '0', 'Garantia', 'AX02-TER-000');</v>
      </c>
    </row>
    <row r="1090" spans="1:1" x14ac:dyDescent="0.25">
      <c r="A1090" t="str">
        <f>'[3]insert-assets'!A894</f>
        <v>INSERT INTO assets VALUES ('AX02-TER-068', 'AX02-TER-000', 'Anexo 2 - Pavimento Térreo', 'Descrição do ativo', 'F', 0, 0, 0, 'Fabricante', '0', '0', '0', 'Garantia', 'AX02-TER-000');</v>
      </c>
    </row>
    <row r="1091" spans="1:1" x14ac:dyDescent="0.25">
      <c r="A1091" t="str">
        <f>'[3]insert-assets'!A895</f>
        <v>INSERT INTO assets VALUES ('AX02-TER-076', 'AX02-TER-000', 'Anexo 2 - Pavimento Térreo', 'Descrição do ativo', 'F', 0, 0, 0, 'Fabricante', '0', '0', '0', 'Garantia', 'AX02-TER-000');</v>
      </c>
    </row>
    <row r="1092" spans="1:1" x14ac:dyDescent="0.25">
      <c r="A1092" t="str">
        <f>'[3]insert-assets'!A896</f>
        <v>INSERT INTO assets VALUES ('AX02-TER-078', 'AX02-TER-000', 'Anexo 2 - Pavimento Térreo', 'Descrição do ativo', 'F', 0, 0, 0, 'Fabricante', '0', '0', '0', 'Garantia', 'AX02-TER-000');</v>
      </c>
    </row>
    <row r="1093" spans="1:1" x14ac:dyDescent="0.25">
      <c r="A1093" t="str">
        <f>'[3]insert-assets'!A897</f>
        <v>INSERT INTO assets VALUES ('AX02-TER-079', 'AX02-TER-000', 'Anexo 2 - Pavimento Térreo', 'Descrição do ativo', 'F', 0, 0, 0, 'Fabricante', '0', '0', '0', 'Garantia', 'AX02-TER-000');</v>
      </c>
    </row>
    <row r="1094" spans="1:1" x14ac:dyDescent="0.25">
      <c r="A1094" t="str">
        <f>'[3]insert-assets'!A898</f>
        <v>INSERT INTO assets VALUES ('AX02-TER-081', 'AX02-TER-000', 'Anexo 2 - Pavimento Térreo', 'Descrição do ativo', 'F', 0, 0, 0, 'Fabricante', '0', '0', '0', 'Garantia', 'AX02-TER-000');</v>
      </c>
    </row>
    <row r="1095" spans="1:1" x14ac:dyDescent="0.25">
      <c r="A1095" t="str">
        <f>'[3]insert-assets'!A899</f>
        <v>INSERT INTO assets VALUES ('AX02-TER-082', 'AX02-TER-000', 'Anexo 2 - Pavimento Térreo', 'Descrição do ativo', 'F', 0, 0, 0, 'Fabricante', '0', '0', '0', 'Garantia', 'AX02-TER-000');</v>
      </c>
    </row>
    <row r="1096" spans="1:1" x14ac:dyDescent="0.25">
      <c r="A1096" t="str">
        <f>'[3]insert-assets'!A900</f>
        <v>INSERT INTO assets VALUES ('AX02-TER-083', 'AX02-TER-000', 'Anexo 2 - Pavimento Térreo', 'Descrição do ativo', 'F', 0, 0, 0, 'Fabricante', '0', '0', '0', 'Garantia', 'AX02-TER-000');</v>
      </c>
    </row>
    <row r="1097" spans="1:1" x14ac:dyDescent="0.25">
      <c r="A1097" t="str">
        <f>'[3]insert-assets'!A901</f>
        <v>INSERT INTO assets VALUES ('AX02-TER-084', 'AX02-TER-000', 'Anexo 2 - Pavimento Térreo', 'Descrição do ativo', 'F', 0, 0, 0, 'Fabricante', '0', '0', '0', 'Garantia', 'AX02-TER-000');</v>
      </c>
    </row>
    <row r="1098" spans="1:1" x14ac:dyDescent="0.25">
      <c r="A1098" t="str">
        <f>'[3]insert-assets'!A902</f>
        <v>INSERT INTO assets VALUES ('AX02-TER-085', 'AX02-TER-000', 'Anexo 2 - Pavimento Térreo', 'Descrição do ativo', 'F', 0, 0, 0, 'Fabricante', '0', '0', '0', 'Garantia', 'AX02-TER-000');</v>
      </c>
    </row>
    <row r="1099" spans="1:1" x14ac:dyDescent="0.25">
      <c r="A1099" t="str">
        <f>'[3]insert-assets'!A903</f>
        <v>INSERT INTO assets VALUES ('AX02-TER-086', 'AX02-TER-000', 'Anexo 2 - Pavimento Térreo', 'Descrição do ativo', 'F', 0, 0, 0, 'Fabricante', '0', '0', '0', 'Garantia', 'AX02-TER-000');</v>
      </c>
    </row>
    <row r="1100" spans="1:1" x14ac:dyDescent="0.25">
      <c r="A1100" t="str">
        <f>'[3]insert-assets'!A904</f>
        <v>INSERT INTO assets VALUES ('AX02-TER-087', 'AX02-TER-000', 'Anexo 2 - Pavimento Térreo', 'Descrição do ativo', 'F', 0, 0, 0, 'Fabricante', '0', '0', '0', 'Garantia', 'AX02-TER-000');</v>
      </c>
    </row>
    <row r="1101" spans="1:1" x14ac:dyDescent="0.25">
      <c r="A1101" t="str">
        <f>'[3]insert-assets'!A905</f>
        <v>INSERT INTO assets VALUES ('AX02-TER-088', 'AX02-TER-000', 'Anexo 2 - Pavimento Térreo', 'Descrição do ativo', 'F', 0, 0, 0, 'Fabricante', '0', '0', '0', 'Garantia', 'AX02-TER-000');</v>
      </c>
    </row>
    <row r="1102" spans="1:1" x14ac:dyDescent="0.25">
      <c r="A1102" t="str">
        <f>'[3]insert-assets'!A906</f>
        <v>INSERT INTO assets VALUES ('AX02-TER-089', 'AX02-TER-000', 'Anexo 2 - Pavimento Térreo', 'Descrição do ativo', 'F', 0, 0, 0, 'Fabricante', '0', '0', '0', 'Garantia', 'AX02-TER-000');</v>
      </c>
    </row>
    <row r="1103" spans="1:1" x14ac:dyDescent="0.25">
      <c r="A1103" t="str">
        <f>'[3]insert-assets'!A907</f>
        <v>INSERT INTO assets VALUES ('AX02-TER-091', 'AX02-TER-000', 'Anexo 2 - Pavimento Térreo', 'Descrição do ativo', 'F', 0, 0, 0, 'Fabricante', '0', '0', '0', 'Garantia', 'AX02-TER-000');</v>
      </c>
    </row>
    <row r="1104" spans="1:1" x14ac:dyDescent="0.25">
      <c r="A1104" t="str">
        <f>'[3]insert-assets'!A908</f>
        <v>INSERT INTO assets VALUES ('AX02-TER-093', 'AX02-TER-000', 'Anexo 2 - Pavimento Térreo', 'Descrição do ativo', 'F', 0, 0, 0, 'Fabricante', '0', '0', '0', 'Garantia', 'AX02-TER-000');</v>
      </c>
    </row>
    <row r="1105" spans="1:1" x14ac:dyDescent="0.25">
      <c r="A1105" t="str">
        <f>'[3]insert-assets'!A909</f>
        <v>INSERT INTO assets VALUES ('AX02-TER-095', 'AX02-TER-000', 'Anexo 2 - Pavimento Térreo', 'Descrição do ativo', 'F', 0, 0, 0, 'Fabricante', '0', '0', '0', 'Garantia', 'AX02-TER-000');</v>
      </c>
    </row>
    <row r="1106" spans="1:1" x14ac:dyDescent="0.25">
      <c r="A1106" t="str">
        <f>'[3]insert-assets'!A910</f>
        <v>INSERT INTO assets VALUES ('AX02-TER-096', 'AX02-TER-000', 'Anexo 2 - Pavimento Térreo', 'Descrição do ativo', 'F', 0, 0, 0, 'Fabricante', '0', '0', '0', 'Garantia', 'AX02-TER-000');</v>
      </c>
    </row>
    <row r="1107" spans="1:1" x14ac:dyDescent="0.25">
      <c r="A1107" t="str">
        <f>'[3]insert-assets'!A911</f>
        <v>INSERT INTO assets VALUES ('AX02-TER-098', 'AX02-TER-000', 'Anexo 2 - Pavimento Térreo', 'Descrição do ativo', 'F', 0, 0, 0, 'Fabricante', '0', '0', '0', 'Garantia', 'AX02-TER-000');</v>
      </c>
    </row>
    <row r="1108" spans="1:1" x14ac:dyDescent="0.25">
      <c r="A1108" t="str">
        <f>'[3]insert-assets'!A912</f>
        <v>INSERT INTO assets VALUES ('AX02-TER-099', 'AX02-TER-000', 'Anexo 2 - Pavimento Térreo', 'Descrição do ativo', 'F', 0, 0, 0, 'Fabricante', '0', '0', '0', 'Garantia', 'AX02-TER-000');</v>
      </c>
    </row>
    <row r="1109" spans="1:1" x14ac:dyDescent="0.25">
      <c r="A1109" t="str">
        <f>'[3]insert-assets'!A913</f>
        <v>INSERT INTO assets VALUES ('AX02-AAA-000', 'AX02-000-000', 'Anexo 2 - Ala Afonso Arinos', 'Descrição do ativo', 'F', 0, 0, 0, 'Fabricante', '0', '0', '0', 'Garantia', 'AX02-000-000');</v>
      </c>
    </row>
    <row r="1110" spans="1:1" x14ac:dyDescent="0.25">
      <c r="A1110" t="str">
        <f>'[3]insert-assets'!A914</f>
        <v>INSERT INTO assets VALUES ('AX02-AAA-001', 'AX02-AAA-000', 'Anexo 2 - Ala Afonso Arinos', 'Descrição do ativo', 'F', 0, 0, 0, 'Fabricante', '0', '0', '0', 'Garantia', 'AX02-AAA-000');</v>
      </c>
    </row>
    <row r="1111" spans="1:1" x14ac:dyDescent="0.25">
      <c r="A1111" t="str">
        <f>'[3]insert-assets'!A915</f>
        <v>INSERT INTO assets VALUES ('AX02-AAA-002', 'AX02-AAA-000', 'Anexo 2 - Ala Afonso Arinos', 'Descrição do ativo', 'F', 0, 0, 0, 'Fabricante', '0', '0', '0', 'Garantia', 'AX02-AAA-000');</v>
      </c>
    </row>
    <row r="1112" spans="1:1" x14ac:dyDescent="0.25">
      <c r="A1112" t="str">
        <f>'[3]insert-assets'!A916</f>
        <v>INSERT INTO assets VALUES ('AX02-AAA-003', 'AX02-AAA-000', 'Anexo 2 - Ala Afonso Arinos', 'Descrição do ativo', 'F', 0, 0, 0, 'Fabricante', '0', '0', '0', 'Garantia', 'AX02-AAA-000');</v>
      </c>
    </row>
    <row r="1113" spans="1:1" x14ac:dyDescent="0.25">
      <c r="A1113" t="str">
        <f>'[3]insert-assets'!A917</f>
        <v>INSERT INTO assets VALUES ('AX02-AAA-004', 'AX02-AAA-000', 'Anexo 2 - Ala Afonso Arinos', 'Descrição do ativo', 'F', 0, 0, 0, 'Fabricante', '0', '0', '0', 'Garantia', 'AX02-AAA-000');</v>
      </c>
    </row>
    <row r="1114" spans="1:1" x14ac:dyDescent="0.25">
      <c r="A1114" t="str">
        <f>'[3]insert-assets'!A918</f>
        <v>INSERT INTO assets VALUES ('AX02-AAA-005', 'AX02-AAA-000', 'Anexo 2 - Ala Afonso Arinos', 'Descrição do ativo', 'F', 0, 0, 0, 'Fabricante', '0', '0', '0', 'Garantia', 'AX02-AAA-000');</v>
      </c>
    </row>
    <row r="1115" spans="1:1" x14ac:dyDescent="0.25">
      <c r="A1115" t="str">
        <f>'[3]insert-assets'!A919</f>
        <v>INSERT INTO assets VALUES ('AX02-AAA-006', 'AX02-AAA-000', 'Anexo 2 - Ala Afonso Arinos', 'Descrição do ativo', 'F', 0, 0, 0, 'Fabricante', '0', '0', '0', 'Garantia', 'AX02-AAA-000');</v>
      </c>
    </row>
    <row r="1116" spans="1:1" x14ac:dyDescent="0.25">
      <c r="A1116" t="str">
        <f>'[3]insert-assets'!A920</f>
        <v>INSERT INTO assets VALUES ('AX02-AAA-007', 'AX02-AAA-000', 'Anexo 2 - Ala Afonso Arinos', 'Descrição do ativo', 'F', 0, 0, 0, 'Fabricante', '0', '0', '0', 'Garantia', 'AX02-AAA-000');</v>
      </c>
    </row>
    <row r="1117" spans="1:1" x14ac:dyDescent="0.25">
      <c r="A1117" t="str">
        <f>'[3]insert-assets'!A921</f>
        <v>INSERT INTO assets VALUES ('AX02-AAA-008', 'AX02-AAA-000', 'Anexo 2 - Ala Afonso Arinos', 'Descrição do ativo', 'F', 0, 0, 0, 'Fabricante', '0', '0', '0', 'Garantia', 'AX02-AAA-000');</v>
      </c>
    </row>
    <row r="1118" spans="1:1" x14ac:dyDescent="0.25">
      <c r="A1118" t="str">
        <f>'[3]insert-assets'!A922</f>
        <v>INSERT INTO assets VALUES ('AX02-AAA-009', 'AX02-AAA-000', 'Anexo 2 - Ala Afonso Arinos', 'Descrição do ativo', 'F', 0, 0, 0, 'Fabricante', '0', '0', '0', 'Garantia', 'AX02-AAA-000');</v>
      </c>
    </row>
    <row r="1119" spans="1:1" x14ac:dyDescent="0.25">
      <c r="A1119" t="str">
        <f>'[3]insert-assets'!A923</f>
        <v>INSERT INTO assets VALUES ('AX02-AAA-010', 'AX02-AAA-000', 'Anexo 2 - Ala Afonso Arinos', 'Descrição do ativo', 'F', 0, 0, 0, 'Fabricante', '0', '0', '0', 'Garantia', 'AX02-AAA-000');</v>
      </c>
    </row>
    <row r="1120" spans="1:1" x14ac:dyDescent="0.25">
      <c r="A1120" t="str">
        <f>'[3]insert-assets'!A924</f>
        <v>INSERT INTO assets VALUES ('AX02-AAA-011', 'AX02-AAA-000', 'Anexo 2 - Ala Afonso Arinos', 'Descrição do ativo', 'F', 0, 0, 0, 'Fabricante', '0', '0', '0', 'Garantia', 'AX02-AAA-000');</v>
      </c>
    </row>
    <row r="1121" spans="1:1" x14ac:dyDescent="0.25">
      <c r="A1121" t="str">
        <f>'[3]insert-assets'!A925</f>
        <v>INSERT INTO assets VALUES ('AX02-AAA-012', 'AX02-AAA-000', 'Anexo 2 - Ala Afonso Arinos', 'Descrição do ativo', 'F', 0, 0, 0, 'Fabricante', '0', '0', '0', 'Garantia', 'AX02-AAA-000');</v>
      </c>
    </row>
    <row r="1122" spans="1:1" x14ac:dyDescent="0.25">
      <c r="A1122" t="str">
        <f>'[3]insert-assets'!A926</f>
        <v>INSERT INTO assets VALUES ('AX02-AAA-013', 'AX02-AAA-000', 'Anexo 2 - Ala Afonso Arinos', 'Descrição do ativo', 'F', 0, 0, 0, 'Fabricante', '0', '0', '0', 'Garantia', 'AX02-AAA-000');</v>
      </c>
    </row>
    <row r="1123" spans="1:1" x14ac:dyDescent="0.25">
      <c r="A1123" t="str">
        <f>'[3]insert-assets'!A927</f>
        <v>INSERT INTO assets VALUES ('AX02-AAA-031', 'AX02-AAA-000', 'Anexo 2 - Ala Afonso Arinos', 'Descrição do ativo', 'F', 0, 0, 0, 'Fabricante', '0', '0', '0', 'Garantia', 'AX02-AAA-000');</v>
      </c>
    </row>
    <row r="1124" spans="1:1" x14ac:dyDescent="0.25">
      <c r="A1124" t="str">
        <f>'[3]insert-assets'!A928</f>
        <v>INSERT INTO assets VALUES ('AX02-AAA-032', 'AX02-AAA-000', 'Anexo 2 - Ala Afonso Arinos', 'Descrição do ativo', 'F', 0, 0, 0, 'Fabricante', '0', '0', '0', 'Garantia', 'AX02-AAA-000');</v>
      </c>
    </row>
    <row r="1125" spans="1:1" x14ac:dyDescent="0.25">
      <c r="A1125" t="str">
        <f>'[3]insert-assets'!A929</f>
        <v>INSERT INTO assets VALUES ('AX02-AAA-033', 'AX02-AAA-000', 'Anexo 2 - Ala Afonso Arinos', 'Descrição do ativo', 'F', 0, 0, 0, 'Fabricante', '0', '0', '0', 'Garantia', 'AX02-AAA-000');</v>
      </c>
    </row>
    <row r="1126" spans="1:1" x14ac:dyDescent="0.25">
      <c r="A1126" t="str">
        <f>'[3]insert-assets'!A930</f>
        <v>INSERT INTO assets VALUES ('AX02-AAA-034', 'AX02-AAA-000', 'Anexo 2 - Ala Afonso Arinos', 'Descrição do ativo', 'F', 0, 0, 0, 'Fabricante', '0', '0', '0', 'Garantia', 'AX02-AAA-000');</v>
      </c>
    </row>
    <row r="1127" spans="1:1" x14ac:dyDescent="0.25">
      <c r="A1127" t="str">
        <f>'[3]insert-assets'!A931</f>
        <v>INSERT INTO assets VALUES ('AX02-AAA-035', 'AX02-AAA-000', 'Anexo 2 - Ala Afonso Arinos', 'Descrição do ativo', 'F', 0, 0, 0, 'Fabricante', '0', '0', '0', 'Garantia', 'AX02-AAA-000');</v>
      </c>
    </row>
    <row r="1128" spans="1:1" x14ac:dyDescent="0.25">
      <c r="A1128" t="str">
        <f>'[3]insert-assets'!A932</f>
        <v>INSERT INTO assets VALUES ('AX02-AAA-036', 'AX02-AAA-000', 'Anexo 2 - Ala Afonso Arinos', 'Descrição do ativo', 'F', 0, 0, 0, 'Fabricante', '0', '0', '0', 'Garantia', 'AX02-AAA-000');</v>
      </c>
    </row>
    <row r="1129" spans="1:1" x14ac:dyDescent="0.25">
      <c r="A1129" t="str">
        <f>'[3]insert-assets'!A933</f>
        <v>INSERT INTO assets VALUES ('AX02-AAA-037', 'AX02-AAA-000', 'Anexo 2 - Ala Afonso Arinos', 'Descrição do ativo', 'F', 0, 0, 0, 'Fabricante', '0', '0', '0', 'Garantia', 'AX02-AAA-000');</v>
      </c>
    </row>
    <row r="1130" spans="1:1" x14ac:dyDescent="0.25">
      <c r="A1130" t="str">
        <f>'[3]insert-assets'!A934</f>
        <v>INSERT INTO assets VALUES ('AX02-AAA-038', 'AX02-AAA-000', 'Anexo 2 - Ala Afonso Arinos', 'Descrição do ativo', 'F', 0, 0, 0, 'Fabricante', '0', '0', '0', 'Garantia', 'AX02-AAA-000');</v>
      </c>
    </row>
    <row r="1131" spans="1:1" x14ac:dyDescent="0.25">
      <c r="A1131" t="str">
        <f>'[3]insert-assets'!A935</f>
        <v>INSERT INTO assets VALUES ('AX02-AAA-039', 'AX02-AAA-000', 'Anexo 2 - Ala Afonso Arinos', 'Descrição do ativo', 'F', 0, 0, 0, 'Fabricante', '0', '0', '0', 'Garantia', 'AX02-AAA-000');</v>
      </c>
    </row>
    <row r="1132" spans="1:1" x14ac:dyDescent="0.25">
      <c r="A1132" t="str">
        <f>'[3]insert-assets'!A936</f>
        <v>INSERT INTO assets VALUES ('AX02-AAA-040', 'AX02-AAA-000', 'Anexo 2 - Ala Afonso Arinos', 'Descrição do ativo', 'F', 0, 0, 0, 'Fabricante', '0', '0', '0', 'Garantia', 'AX02-AAA-000');</v>
      </c>
    </row>
    <row r="1133" spans="1:1" x14ac:dyDescent="0.25">
      <c r="A1133" t="str">
        <f>'[3]insert-assets'!A937</f>
        <v>INSERT INTO assets VALUES ('AX02-AAA-041', 'AX02-AAA-000', 'Anexo 2 - Ala Afonso Arinos', 'Descrição do ativo', 'F', 0, 0, 0, 'Fabricante', '0', '0', '0', 'Garantia', 'AX02-AAA-000');</v>
      </c>
    </row>
    <row r="1134" spans="1:1" x14ac:dyDescent="0.25">
      <c r="A1134" t="str">
        <f>'[3]insert-assets'!A938</f>
        <v>INSERT INTO assets VALUES ('AX02-AAA-042', 'AX02-AAA-000', 'Anexo 2 - Ala Afonso Arinos', 'Descrição do ativo', 'F', 0, 0, 0, 'Fabricante', '0', '0', '0', 'Garantia', 'AX02-AAA-000');</v>
      </c>
    </row>
    <row r="1135" spans="1:1" x14ac:dyDescent="0.25">
      <c r="A1135" t="str">
        <f>'[3]insert-assets'!A939</f>
        <v>INSERT INTO assets VALUES ('AX02-AAA-043', 'AX02-AAA-000', 'Anexo 2 - Ala Afonso Arinos', 'Descrição do ativo', 'F', 0, 0, 0, 'Fabricante', '0', '0', '0', 'Garantia', 'AX02-AAA-000');</v>
      </c>
    </row>
    <row r="1136" spans="1:1" x14ac:dyDescent="0.25">
      <c r="A1136" t="str">
        <f>'[3]insert-assets'!A940</f>
        <v>INSERT INTO assets VALUES ('AX02-AAA-061', 'AX02-AAA-000', 'Anexo 2 - Ala Afonso Arinos', 'Descrição do ativo', 'F', 0, 0, 0, 'Fabricante', '0', '0', '0', 'Garantia', 'AX02-AAA-000');</v>
      </c>
    </row>
    <row r="1137" spans="1:1" x14ac:dyDescent="0.25">
      <c r="A1137" t="str">
        <f>'[3]insert-assets'!A941</f>
        <v>INSERT INTO assets VALUES ('AX02-AAA-062', 'AX02-AAA-000', 'Anexo 2 - Ala Afonso Arinos', 'Descrição do ativo', 'F', 0, 0, 0, 'Fabricante', '0', '0', '0', 'Garantia', 'AX02-AAA-000');</v>
      </c>
    </row>
    <row r="1138" spans="1:1" x14ac:dyDescent="0.25">
      <c r="A1138" t="str">
        <f>'[3]insert-assets'!A942</f>
        <v>INSERT INTO assets VALUES ('AX02-AAA-063', 'AX02-AAA-000', 'Anexo 2 - Ala Afonso Arinos', 'Descrição do ativo', 'F', 0, 0, 0, 'Fabricante', '0', '0', '0', 'Garantia', 'AX02-AAA-000');</v>
      </c>
    </row>
    <row r="1139" spans="1:1" x14ac:dyDescent="0.25">
      <c r="A1139" t="str">
        <f>'[3]insert-assets'!A943</f>
        <v>INSERT INTO assets VALUES ('AX02-AAA-064', 'AX02-AAA-000', 'Anexo 2 - Ala Afonso Arinos', 'Descrição do ativo', 'F', 0, 0, 0, 'Fabricante', '0', '0', '0', 'Garantia', 'AX02-AAA-000');</v>
      </c>
    </row>
    <row r="1140" spans="1:1" x14ac:dyDescent="0.25">
      <c r="A1140" t="str">
        <f>'[3]insert-assets'!A944</f>
        <v>INSERT INTO assets VALUES ('AX02-AAA-065', 'AX02-AAA-000', 'Anexo 2 - Ala Afonso Arinos', 'Descrição do ativo', 'F', 0, 0, 0, 'Fabricante', '0', '0', '0', 'Garantia', 'AX02-AAA-000');</v>
      </c>
    </row>
    <row r="1141" spans="1:1" x14ac:dyDescent="0.25">
      <c r="A1141" t="str">
        <f>'[3]insert-assets'!A945</f>
        <v>INSERT INTO assets VALUES ('AX02-AAA-066', 'AX02-AAA-000', 'Anexo 2 - Ala Afonso Arinos', 'Descrição do ativo', 'F', 0, 0, 0, 'Fabricante', '0', '0', '0', 'Garantia', 'AX02-AAA-000');</v>
      </c>
    </row>
    <row r="1142" spans="1:1" x14ac:dyDescent="0.25">
      <c r="A1142" t="str">
        <f>'[3]insert-assets'!A946</f>
        <v>INSERT INTO assets VALUES ('AX02-AAA-067', 'AX02-AAA-000', 'Anexo 2 - Ala Afonso Arinos', 'Descrição do ativo', 'F', 0, 0, 0, 'Fabricante', '0', '0', '0', 'Garantia', 'AX02-AAA-000');</v>
      </c>
    </row>
    <row r="1143" spans="1:1" x14ac:dyDescent="0.25">
      <c r="A1143" t="str">
        <f>'[3]insert-assets'!A947</f>
        <v>INSERT INTO assets VALUES ('AX02-AAA-068', 'AX02-AAA-000', 'Anexo 2 - Ala Afonso Arinos', 'Descrição do ativo', 'F', 0, 0, 0, 'Fabricante', '0', '0', '0', 'Garantia', 'AX02-AAA-000');</v>
      </c>
    </row>
    <row r="1144" spans="1:1" x14ac:dyDescent="0.25">
      <c r="A1144" t="str">
        <f>'[3]insert-assets'!A948</f>
        <v>INSERT INTO assets VALUES ('AX02-AAA-070', 'AX02-AAA-000', 'Anexo 2 - Ala Afonso Arinos', 'Descrição do ativo', 'F', 0, 0, 0, 'Fabricante', '0', '0', '0', 'Garantia', 'AX02-AAA-000');</v>
      </c>
    </row>
    <row r="1145" spans="1:1" x14ac:dyDescent="0.25">
      <c r="A1145" t="str">
        <f>'[3]insert-assets'!A949</f>
        <v>INSERT INTO assets VALUES ('AX02-AAA-071', 'AX02-AAA-000', 'Anexo 2 - Ala Afonso Arinos', 'Descrição do ativo', 'F', 0, 0, 0, 'Fabricante', '0', '0', '0', 'Garantia', 'AX02-AAA-000');</v>
      </c>
    </row>
    <row r="1146" spans="1:1" x14ac:dyDescent="0.25">
      <c r="A1146" t="str">
        <f>'[3]insert-assets'!A950</f>
        <v>INSERT INTO assets VALUES ('AX02-AAA-072', 'AX02-AAA-000', 'Anexo 2 - Ala Afonso Arinos', 'Descrição do ativo', 'F', 0, 0, 0, 'Fabricante', '0', '0', '0', 'Garantia', 'AX02-AAA-000');</v>
      </c>
    </row>
    <row r="1147" spans="1:1" x14ac:dyDescent="0.25">
      <c r="A1147" t="str">
        <f>'[3]insert-assets'!A951</f>
        <v>INSERT INTO assets VALUES ('AX02-AAA-094', 'AX02-AAA-000', 'Anexo 2 - Ala Afonso Arinos', 'Descrição do ativo', 'F', 0, 0, 0, 'Fabricante', '0', '0', '0', 'Garantia', 'AX02-AAA-000');</v>
      </c>
    </row>
    <row r="1148" spans="1:1" x14ac:dyDescent="0.25">
      <c r="A1148" t="str">
        <f>'[3]insert-assets'!A952</f>
        <v>INSERT INTO assets VALUES ('AX02-AAA-097', 'AX02-AAA-000', 'Anexo 2 - Ala Afonso Arinos', 'Descrição do ativo', 'F', 0, 0, 0, 'Fabricante', '0', '0', '0', 'Garantia', 'AX02-AAA-000');</v>
      </c>
    </row>
    <row r="1149" spans="1:1" x14ac:dyDescent="0.25">
      <c r="A1149" t="str">
        <f>'[3]insert-assets'!A953</f>
        <v>INSERT INTO assets VALUES ('AX02-AAA-098', 'AX02-AAA-000', 'Anexo 2 - Ala Afonso Arinos', 'Descrição do ativo', 'F', 0, 0, 0, 'Fabricante', '0', '0', '0', 'Garantia', 'AX02-AAA-000');</v>
      </c>
    </row>
    <row r="1150" spans="1:1" x14ac:dyDescent="0.25">
      <c r="A1150" t="str">
        <f>'[3]insert-assets'!A954</f>
        <v>INSERT INTO assets VALUES ('AX02-AAA-099', 'AX02-AAA-000', 'Anexo 2 - Ala Afonso Arinos', 'Descrição do ativo', 'F', 0, 0, 0, 'Fabricante', '0', '0', '0', 'Garantia', 'AX02-AAA-000');</v>
      </c>
    </row>
    <row r="1151" spans="1:1" x14ac:dyDescent="0.25">
      <c r="A1151" t="str">
        <f>'[3]insert-assets'!A955</f>
        <v>INSERT INTO assets VALUES ('AX02-AFM-000', 'AX02-000-000', 'Anexo 2 - Ala Filinto Müller', 'Descrição do ativo', 'F', 0, 0, 0, 'Fabricante', '0', '0', '0', 'Garantia', 'AX02-000-000');</v>
      </c>
    </row>
    <row r="1152" spans="1:1" x14ac:dyDescent="0.25">
      <c r="A1152" t="str">
        <f>'[3]insert-assets'!A956</f>
        <v>INSERT INTO assets VALUES ('AX02-AFM-001', 'AX02-AFM-000', 'Anexo 2 - Ala Filinto Müller', 'Descrição do ativo', 'F', 0, 0, 0, 'Fabricante', '0', '0', '0', 'Garantia', 'AX02-AFM-000');</v>
      </c>
    </row>
    <row r="1153" spans="1:1" x14ac:dyDescent="0.25">
      <c r="A1153" t="str">
        <f>'[3]insert-assets'!A957</f>
        <v>INSERT INTO assets VALUES ('AX02-AFM-002', 'AX02-AFM-000', 'Anexo 2 - Ala Filinto Müller', 'Descrição do ativo', 'F', 0, 0, 0, 'Fabricante', '0', '0', '0', 'Garantia', 'AX02-AFM-000');</v>
      </c>
    </row>
    <row r="1154" spans="1:1" x14ac:dyDescent="0.25">
      <c r="A1154" t="str">
        <f>'[3]insert-assets'!A958</f>
        <v>INSERT INTO assets VALUES ('AX02-AFM-003', 'AX02-AFM-000', 'Anexo 2 - Ala Filinto Müller', 'Descrição do ativo', 'F', 0, 0, 0, 'Fabricante', '0', '0', '0', 'Garantia', 'AX02-AFM-000');</v>
      </c>
    </row>
    <row r="1155" spans="1:1" x14ac:dyDescent="0.25">
      <c r="A1155" t="str">
        <f>'[3]insert-assets'!A959</f>
        <v>INSERT INTO assets VALUES ('AX02-AFM-004', 'AX02-AFM-000', 'Anexo 2 - Ala Filinto Müller', 'Descrição do ativo', 'F', 0, 0, 0, 'Fabricante', '0', '0', '0', 'Garantia', 'AX02-AFM-000');</v>
      </c>
    </row>
    <row r="1156" spans="1:1" x14ac:dyDescent="0.25">
      <c r="A1156" t="str">
        <f>'[3]insert-assets'!A960</f>
        <v>INSERT INTO assets VALUES ('AX02-AFM-005', 'AX02-AFM-000', 'Anexo 2 - Ala Filinto Müller', 'Descrição do ativo', 'F', 0, 0, 0, 'Fabricante', '0', '0', '0', 'Garantia', 'AX02-AFM-000');</v>
      </c>
    </row>
    <row r="1157" spans="1:1" x14ac:dyDescent="0.25">
      <c r="A1157" t="str">
        <f>'[3]insert-assets'!A961</f>
        <v>INSERT INTO assets VALUES ('AX02-AFM-006', 'AX02-AFM-000', 'Anexo 2 - Ala Filinto Müller', 'Descrição do ativo', 'F', 0, 0, 0, 'Fabricante', '0', '0', '0', 'Garantia', 'AX02-AFM-000');</v>
      </c>
    </row>
    <row r="1158" spans="1:1" x14ac:dyDescent="0.25">
      <c r="A1158" t="str">
        <f>'[3]insert-assets'!A962</f>
        <v>INSERT INTO assets VALUES ('AX02-AFM-007', 'AX02-AFM-000', 'Anexo 2 - Ala Filinto Müller', 'Descrição do ativo', 'F', 0, 0, 0, 'Fabricante', '0', '0', '0', 'Garantia', 'AX02-AFM-000');</v>
      </c>
    </row>
    <row r="1159" spans="1:1" x14ac:dyDescent="0.25">
      <c r="A1159" t="str">
        <f>'[3]insert-assets'!A963</f>
        <v>INSERT INTO assets VALUES ('AX02-AFM-008', 'AX02-AFM-000', 'Anexo 2 - Ala Filinto Müller', 'Descrição do ativo', 'F', 0, 0, 0, 'Fabricante', '0', '0', '0', 'Garantia', 'AX02-AFM-000');</v>
      </c>
    </row>
    <row r="1160" spans="1:1" x14ac:dyDescent="0.25">
      <c r="A1160" t="str">
        <f>'[3]insert-assets'!A964</f>
        <v>INSERT INTO assets VALUES ('AX02-AFM-009', 'AX02-AFM-000', 'Anexo 2 - Ala Filinto Müller', 'Descrição do ativo', 'F', 0, 0, 0, 'Fabricante', '0', '0', '0', 'Garantia', 'AX02-AFM-000');</v>
      </c>
    </row>
    <row r="1161" spans="1:1" x14ac:dyDescent="0.25">
      <c r="A1161" t="str">
        <f>'[3]insert-assets'!A965</f>
        <v>INSERT INTO assets VALUES ('AX02-AFM-010', 'AX02-AFM-000', 'Anexo 2 - Ala Filinto Müller', 'Descrição do ativo', 'F', 0, 0, 0, 'Fabricante', '0', '0', '0', 'Garantia', 'AX02-AFM-000');</v>
      </c>
    </row>
    <row r="1162" spans="1:1" x14ac:dyDescent="0.25">
      <c r="A1162" t="str">
        <f>'[3]insert-assets'!A966</f>
        <v>INSERT INTO assets VALUES ('AX02-AFM-011', 'AX02-AFM-000', 'Anexo 2 - Ala Filinto Müller', 'Descrição do ativo', 'F', 0, 0, 0, 'Fabricante', '0', '0', '0', 'Garantia', 'AX02-AFM-000');</v>
      </c>
    </row>
    <row r="1163" spans="1:1" x14ac:dyDescent="0.25">
      <c r="A1163" t="str">
        <f>'[3]insert-assets'!A967</f>
        <v>INSERT INTO assets VALUES ('AX02-AFM-012', 'AX02-AFM-000', 'Anexo 2 - Ala Filinto Müller', 'Descrição do ativo', 'F', 0, 0, 0, 'Fabricante', '0', '0', '0', 'Garantia', 'AX02-AFM-000');</v>
      </c>
    </row>
    <row r="1164" spans="1:1" x14ac:dyDescent="0.25">
      <c r="A1164" t="str">
        <f>'[3]insert-assets'!A968</f>
        <v>INSERT INTO assets VALUES ('AX02-AFM-013', 'AX02-AFM-000', 'Anexo 2 - Ala Filinto Müller', 'Descrição do ativo', 'F', 0, 0, 0, 'Fabricante', '0', '0', '0', 'Garantia', 'AX02-AFM-000');</v>
      </c>
    </row>
    <row r="1165" spans="1:1" x14ac:dyDescent="0.25">
      <c r="A1165" t="str">
        <f>'[3]insert-assets'!A969</f>
        <v>INSERT INTO assets VALUES ('AX02-AFM-014', 'AX02-AFM-000', 'Anexo 2 - Ala Filinto Müller', 'Descrição do ativo', 'F', 0, 0, 0, 'Fabricante', '0', '0', '0', 'Garantia', 'AX02-AFM-000');</v>
      </c>
    </row>
    <row r="1166" spans="1:1" x14ac:dyDescent="0.25">
      <c r="A1166" t="str">
        <f>'[3]insert-assets'!A970</f>
        <v>INSERT INTO assets VALUES ('AX02-AFM-015', 'AX02-AFM-000', 'Anexo 2 - Ala Filinto Müller', 'Descrição do ativo', 'F', 0, 0, 0, 'Fabricante', '0', '0', '0', 'Garantia', 'AX02-AFM-000');</v>
      </c>
    </row>
    <row r="1167" spans="1:1" x14ac:dyDescent="0.25">
      <c r="A1167" t="str">
        <f>'[3]insert-assets'!A971</f>
        <v>INSERT INTO assets VALUES ('AX02-AFM-031', 'AX02-AFM-000', 'Anexo 2 - Ala Filinto Müller', 'Descrição do ativo', 'F', 0, 0, 0, 'Fabricante', '0', '0', '0', 'Garantia', 'AX02-AFM-000');</v>
      </c>
    </row>
    <row r="1168" spans="1:1" x14ac:dyDescent="0.25">
      <c r="A1168" t="str">
        <f>'[3]insert-assets'!A972</f>
        <v>INSERT INTO assets VALUES ('AX02-AFM-032', 'AX02-AFM-000', 'Anexo 2 - Ala Filinto Müller', 'Descrição do ativo', 'F', 0, 0, 0, 'Fabricante', '0', '0', '0', 'Garantia', 'AX02-AFM-000');</v>
      </c>
    </row>
    <row r="1169" spans="1:1" x14ac:dyDescent="0.25">
      <c r="A1169" t="str">
        <f>'[3]insert-assets'!A973</f>
        <v>INSERT INTO assets VALUES ('AX02-AFM-033', 'AX02-AFM-000', 'Anexo 2 - Ala Filinto Müller', 'Descrição do ativo', 'F', 0, 0, 0, 'Fabricante', '0', '0', '0', 'Garantia', 'AX02-AFM-000');</v>
      </c>
    </row>
    <row r="1170" spans="1:1" x14ac:dyDescent="0.25">
      <c r="A1170" t="str">
        <f>'[3]insert-assets'!A974</f>
        <v>INSERT INTO assets VALUES ('AX02-AFM-034', 'AX02-AFM-000', 'Anexo 2 - Ala Filinto Müller', 'Descrição do ativo', 'F', 0, 0, 0, 'Fabricante', '0', '0', '0', 'Garantia', 'AX02-AFM-000');</v>
      </c>
    </row>
    <row r="1171" spans="1:1" x14ac:dyDescent="0.25">
      <c r="A1171" t="str">
        <f>'[3]insert-assets'!A975</f>
        <v>INSERT INTO assets VALUES ('AX02-AFM-035', 'AX02-AFM-000', 'Anexo 2 - Ala Filinto Müller', 'Descrição do ativo', 'F', 0, 0, 0, 'Fabricante', '0', '0', '0', 'Garantia', 'AX02-AFM-000');</v>
      </c>
    </row>
    <row r="1172" spans="1:1" x14ac:dyDescent="0.25">
      <c r="A1172" t="str">
        <f>'[3]insert-assets'!A976</f>
        <v>INSERT INTO assets VALUES ('AX02-AFM-036', 'AX02-AFM-000', 'Anexo 2 - Ala Filinto Müller', 'Descrição do ativo', 'F', 0, 0, 0, 'Fabricante', '0', '0', '0', 'Garantia', 'AX02-AFM-000');</v>
      </c>
    </row>
    <row r="1173" spans="1:1" x14ac:dyDescent="0.25">
      <c r="A1173" t="str">
        <f>'[3]insert-assets'!A977</f>
        <v>INSERT INTO assets VALUES ('AX02-AFM-037', 'AX02-AFM-000', 'Anexo 2 - Ala Filinto Müller', 'Descrição do ativo', 'F', 0, 0, 0, 'Fabricante', '0', '0', '0', 'Garantia', 'AX02-AFM-000');</v>
      </c>
    </row>
    <row r="1174" spans="1:1" x14ac:dyDescent="0.25">
      <c r="A1174" t="str">
        <f>'[3]insert-assets'!A978</f>
        <v>INSERT INTO assets VALUES ('AX02-AFM-038', 'AX02-AFM-000', 'Anexo 2 - Ala Filinto Müller', 'Descrição do ativo', 'F', 0, 0, 0, 'Fabricante', '0', '0', '0', 'Garantia', 'AX02-AFM-000');</v>
      </c>
    </row>
    <row r="1175" spans="1:1" x14ac:dyDescent="0.25">
      <c r="A1175" t="str">
        <f>'[3]insert-assets'!A979</f>
        <v>INSERT INTO assets VALUES ('AX02-AFM-039', 'AX02-AFM-000', 'Anexo 2 - Ala Filinto Müller', 'Descrição do ativo', 'F', 0, 0, 0, 'Fabricante', '0', '0', '0', 'Garantia', 'AX02-AFM-000');</v>
      </c>
    </row>
    <row r="1176" spans="1:1" x14ac:dyDescent="0.25">
      <c r="A1176" t="str">
        <f>'[3]insert-assets'!A980</f>
        <v>INSERT INTO assets VALUES ('AX02-AFM-040', 'AX02-AFM-000', 'Anexo 2 - Ala Filinto Müller', 'Descrição do ativo', 'F', 0, 0, 0, 'Fabricante', '0', '0', '0', 'Garantia', 'AX02-AFM-000');</v>
      </c>
    </row>
    <row r="1177" spans="1:1" x14ac:dyDescent="0.25">
      <c r="A1177" t="str">
        <f>'[3]insert-assets'!A981</f>
        <v>INSERT INTO assets VALUES ('AX02-AFM-041', 'AX02-AFM-000', 'Anexo 2 - Ala Filinto Müller', 'Descrição do ativo', 'F', 0, 0, 0, 'Fabricante', '0', '0', '0', 'Garantia', 'AX02-AFM-000');</v>
      </c>
    </row>
    <row r="1178" spans="1:1" x14ac:dyDescent="0.25">
      <c r="A1178" t="str">
        <f>'[3]insert-assets'!A982</f>
        <v>INSERT INTO assets VALUES ('AX02-AFM-042', 'AX02-AFM-000', 'Anexo 2 - Ala Filinto Müller', 'Descrição do ativo', 'F', 0, 0, 0, 'Fabricante', '0', '0', '0', 'Garantia', 'AX02-AFM-000');</v>
      </c>
    </row>
    <row r="1179" spans="1:1" x14ac:dyDescent="0.25">
      <c r="A1179" t="str">
        <f>'[3]insert-assets'!A983</f>
        <v>INSERT INTO assets VALUES ('AX02-AFM-043', 'AX02-AFM-000', 'Anexo 2 - Ala Filinto Müller', 'Descrição do ativo', 'F', 0, 0, 0, 'Fabricante', '0', '0', '0', 'Garantia', 'AX02-AFM-000');</v>
      </c>
    </row>
    <row r="1180" spans="1:1" x14ac:dyDescent="0.25">
      <c r="A1180" t="str">
        <f>'[3]insert-assets'!A984</f>
        <v>INSERT INTO assets VALUES ('AX02-AFM-044', 'AX02-AFM-000', 'Anexo 2 - Ala Filinto Müller', 'Descrição do ativo', 'F', 0, 0, 0, 'Fabricante', '0', '0', '0', 'Garantia', 'AX02-AFM-000');</v>
      </c>
    </row>
    <row r="1181" spans="1:1" x14ac:dyDescent="0.25">
      <c r="A1181" t="str">
        <f>'[3]insert-assets'!A985</f>
        <v>INSERT INTO assets VALUES ('AX02-AFM-045', 'AX02-AFM-000', 'Anexo 2 - Ala Filinto Müller', 'Descrição do ativo', 'F', 0, 0, 0, 'Fabricante', '0', '0', '0', 'Garantia', 'AX02-AFM-000');</v>
      </c>
    </row>
    <row r="1182" spans="1:1" x14ac:dyDescent="0.25">
      <c r="A1182" t="str">
        <f>'[3]insert-assets'!A986</f>
        <v>INSERT INTO assets VALUES ('AX02-AFM-061', 'AX02-AFM-000', 'Anexo 2 - Ala Filinto Müller', 'Descrição do ativo', 'F', 0, 0, 0, 'Fabricante', '0', '0', '0', 'Garantia', 'AX02-AFM-000');</v>
      </c>
    </row>
    <row r="1183" spans="1:1" x14ac:dyDescent="0.25">
      <c r="A1183" t="str">
        <f>'[3]insert-assets'!A987</f>
        <v>INSERT INTO assets VALUES ('AX02-AFM-062', 'AX02-AFM-000', 'Anexo 2 - Ala Filinto Müller', 'Descrição do ativo', 'F', 0, 0, 0, 'Fabricante', '0', '0', '0', 'Garantia', 'AX02-AFM-000');</v>
      </c>
    </row>
    <row r="1184" spans="1:1" x14ac:dyDescent="0.25">
      <c r="A1184" t="str">
        <f>'[3]insert-assets'!A988</f>
        <v>INSERT INTO assets VALUES ('AX02-AFM-063', 'AX02-AFM-000', 'Anexo 2 - Ala Filinto Müller', 'Descrição do ativo', 'F', 0, 0, 0, 'Fabricante', '0', '0', '0', 'Garantia', 'AX02-AFM-000');</v>
      </c>
    </row>
    <row r="1185" spans="1:1" x14ac:dyDescent="0.25">
      <c r="A1185" t="str">
        <f>'[3]insert-assets'!A989</f>
        <v>INSERT INTO assets VALUES ('AX02-AFM-064', 'AX02-AFM-000', 'Anexo 2 - Ala Filinto Müller', 'Descrição do ativo', 'F', 0, 0, 0, 'Fabricante', '0', '0', '0', 'Garantia', 'AX02-AFM-000');</v>
      </c>
    </row>
    <row r="1186" spans="1:1" x14ac:dyDescent="0.25">
      <c r="A1186" t="str">
        <f>'[3]insert-assets'!A990</f>
        <v>INSERT INTO assets VALUES ('AX02-AFM-065', 'AX02-AFM-000', 'Anexo 2 - Ala Filinto Müller', 'Descrição do ativo', 'F', 0, 0, 0, 'Fabricante', '0', '0', '0', 'Garantia', 'AX02-AFM-000');</v>
      </c>
    </row>
    <row r="1187" spans="1:1" x14ac:dyDescent="0.25">
      <c r="A1187" t="str">
        <f>'[3]insert-assets'!A991</f>
        <v>INSERT INTO assets VALUES ('AX02-AFM-066', 'AX02-AFM-000', 'Anexo 2 - Ala Filinto Müller', 'Descrição do ativo', 'F', 0, 0, 0, 'Fabricante', '0', '0', '0', 'Garantia', 'AX02-AFM-000');</v>
      </c>
    </row>
    <row r="1188" spans="1:1" x14ac:dyDescent="0.25">
      <c r="A1188" t="str">
        <f>'[3]insert-assets'!A992</f>
        <v>INSERT INTO assets VALUES ('AX02-AFM-067', 'AX02-AFM-000', 'Anexo 2 - Ala Filinto Müller', 'Descrição do ativo', 'F', 0, 0, 0, 'Fabricante', '0', '0', '0', 'Garantia', 'AX02-AFM-000');</v>
      </c>
    </row>
    <row r="1189" spans="1:1" x14ac:dyDescent="0.25">
      <c r="A1189" t="str">
        <f>'[3]insert-assets'!A993</f>
        <v>INSERT INTO assets VALUES ('AX02-AFM-068', 'AX02-AFM-000', 'Anexo 2 - Ala Filinto Müller', 'Descrição do ativo', 'F', 0, 0, 0, 'Fabricante', '0', '0', '0', 'Garantia', 'AX02-AFM-000');</v>
      </c>
    </row>
    <row r="1190" spans="1:1" x14ac:dyDescent="0.25">
      <c r="A1190" t="str">
        <f>'[3]insert-assets'!A994</f>
        <v>INSERT INTO assets VALUES ('AX02-AFM-069', 'AX02-AFM-000', 'Anexo 2 - Ala Filinto Müller', 'Descrição do ativo', 'F', 0, 0, 0, 'Fabricante', '0', '0', '0', 'Garantia', 'AX02-AFM-000');</v>
      </c>
    </row>
    <row r="1191" spans="1:1" x14ac:dyDescent="0.25">
      <c r="A1191" t="str">
        <f>'[3]insert-assets'!A995</f>
        <v>INSERT INTO assets VALUES ('AX02-AFM-070', 'AX02-AFM-000', 'Anexo 2 - Ala Filinto Müller', 'Descrição do ativo', 'F', 0, 0, 0, 'Fabricante', '0', '0', '0', 'Garantia', 'AX02-AFM-000');</v>
      </c>
    </row>
    <row r="1192" spans="1:1" x14ac:dyDescent="0.25">
      <c r="A1192" t="str">
        <f>'[3]insert-assets'!A996</f>
        <v>INSERT INTO assets VALUES ('AX02-AFM-071', 'AX02-AFM-000', 'Anexo 2 - Ala Filinto Müller', 'Descrição do ativo', 'F', 0, 0, 0, 'Fabricante', '0', '0', '0', 'Garantia', 'AX02-AFM-000');</v>
      </c>
    </row>
    <row r="1193" spans="1:1" x14ac:dyDescent="0.25">
      <c r="A1193" t="str">
        <f>'[3]insert-assets'!A997</f>
        <v>INSERT INTO assets VALUES ('AX02-AFM-072', 'AX02-AFM-000', 'Anexo 2 - Ala Filinto Müller', 'Descrição do ativo', 'F', 0, 0, 0, 'Fabricante', '0', '0', '0', 'Garantia', 'AX02-AFM-000');</v>
      </c>
    </row>
    <row r="1194" spans="1:1" x14ac:dyDescent="0.25">
      <c r="A1194" t="str">
        <f>'[3]insert-assets'!A998</f>
        <v>INSERT INTO assets VALUES ('AX02-AFM-073', 'AX02-AFM-000', 'Anexo 2 - Ala Filinto Müller', 'Descrição do ativo', 'F', 0, 0, 0, 'Fabricante', '0', '0', '0', 'Garantia', 'AX02-AFM-000');</v>
      </c>
    </row>
    <row r="1195" spans="1:1" x14ac:dyDescent="0.25">
      <c r="A1195" t="str">
        <f>'[3]insert-assets'!A999</f>
        <v>INSERT INTO assets VALUES ('AX02-AFM-074', 'AX02-AFM-000', 'Anexo 2 - Ala Filinto Müller', 'Descrição do ativo', 'F', 0, 0, 0, 'Fabricante', '0', '0', '0', 'Garantia', 'AX02-AFM-000');</v>
      </c>
    </row>
    <row r="1196" spans="1:1" x14ac:dyDescent="0.25">
      <c r="A1196" t="str">
        <f>'[3]insert-assets'!A1000</f>
        <v>INSERT INTO assets VALUES ('AX02-AFM-075', 'AX02-AFM-000', 'Anexo 2 - Ala Filinto Müller', 'Descrição do ativo', 'F', 0, 0, 0, 'Fabricante', '0', '0', '0', 'Garantia', 'AX02-AFM-000');</v>
      </c>
    </row>
    <row r="1197" spans="1:1" x14ac:dyDescent="0.25">
      <c r="A1197" t="str">
        <f>'[3]insert-assets'!A1001</f>
        <v>INSERT INTO assets VALUES ('AX02-AFM-084', 'AX02-AFM-000', 'Anexo 2 - Ala Filinto Müller', 'Descrição do ativo', 'F', 0, 0, 0, 'Fabricante', '0', '0', '0', 'Garantia', 'AX02-AFM-000');</v>
      </c>
    </row>
    <row r="1198" spans="1:1" x14ac:dyDescent="0.25">
      <c r="A1198" t="str">
        <f>'[3]insert-assets'!A1002</f>
        <v>INSERT INTO assets VALUES ('AX02-AFM-087', 'AX02-AFM-000', 'Anexo 2 - Ala Filinto Müller', 'Descrição do ativo', 'F', 0, 0, 0, 'Fabricante', '0', '0', '0', 'Garantia', 'AX02-AFM-000');</v>
      </c>
    </row>
    <row r="1199" spans="1:1" x14ac:dyDescent="0.25">
      <c r="A1199" t="str">
        <f>'[3]insert-assets'!A1003</f>
        <v>INSERT INTO assets VALUES ('AX02-AFM-088', 'AX02-AFM-000', 'Anexo 2 - Ala Filinto Müller', 'Descrição do ativo', 'F', 0, 0, 0, 'Fabricante', '0', '0', '0', 'Garantia', 'AX02-AFM-000');</v>
      </c>
    </row>
    <row r="1200" spans="1:1" x14ac:dyDescent="0.25">
      <c r="A1200" t="str">
        <f>'[3]insert-assets'!A1004</f>
        <v>INSERT INTO assets VALUES ('AX02-AFM-089', 'AX02-AFM-000', 'Anexo 2 - Ala Filinto Müller', 'Descrição do ativo', 'F', 0, 0, 0, 'Fabricante', '0', '0', '0', 'Garantia', 'AX02-AFM-000');</v>
      </c>
    </row>
    <row r="1201" spans="1:1" x14ac:dyDescent="0.25">
      <c r="A1201" t="str">
        <f>'[3]insert-assets'!A1005</f>
        <v>INSERT INTO assets VALUES ('AX02-AFM-097', 'AX02-AFM-000', 'Anexo 2 - Ala Filinto Müller', 'Descrição do ativo', 'F', 0, 0, 0, 'Fabricante', '0', '0', '0', 'Garantia', 'AX02-AFM-000');</v>
      </c>
    </row>
    <row r="1202" spans="1:1" x14ac:dyDescent="0.25">
      <c r="A1202" t="str">
        <f>'[3]insert-assets'!A1006</f>
        <v>INSERT INTO assets VALUES ('AX02-AFM-099', 'AX02-AFM-000', 'Anexo 2 - Ala Filinto Müller', 'Descrição do ativo', 'F', 0, 0, 0, 'Fabricante', '0', '0', '0', 'Garantia', 'AX02-AFM-000');</v>
      </c>
    </row>
    <row r="1203" spans="1:1" x14ac:dyDescent="0.25">
      <c r="A1203" t="str">
        <f>'[3]insert-assets'!A1007</f>
        <v>INSERT INTO assets VALUES ('AX02-ANT-000', 'AX02-000-000', 'Anexo 2 - Ala Nilo Coelho Pavimento Térreo', 'Descrição do ativo', 'F', 0, 0, 0, 'Fabricante', '0', '0', '0', 'Garantia', 'AX02-000-000');</v>
      </c>
    </row>
    <row r="1204" spans="1:1" x14ac:dyDescent="0.25">
      <c r="A1204" t="str">
        <f>'[3]insert-assets'!A1008</f>
        <v>INSERT INTO assets VALUES ('AX02-ANT-002', 'AX02-ANT-000', 'Anexo 2 - Ala Nilo Coelho Pavimento Térreo', 'Descrição do ativo', 'F', 0, 0, 0, 'Fabricante', '0', '0', '0', 'Garantia', 'AX02-ANT-000');</v>
      </c>
    </row>
    <row r="1205" spans="1:1" x14ac:dyDescent="0.25">
      <c r="A1205" t="str">
        <f>'[3]insert-assets'!A1009</f>
        <v>INSERT INTO assets VALUES ('AX02-ANT-004', 'AX02-ANT-000', 'Anexo 2 - Ala Nilo Coelho Pavimento Térreo', 'Descrição do ativo', 'F', 0, 0, 0, 'Fabricante', '0', '0', '0', 'Garantia', 'AX02-ANT-000');</v>
      </c>
    </row>
    <row r="1206" spans="1:1" x14ac:dyDescent="0.25">
      <c r="A1206" t="str">
        <f>'[3]insert-assets'!A1010</f>
        <v>INSERT INTO assets VALUES ('AX02-ANT-006', 'AX02-ANT-000', 'Anexo 2 - Ala Nilo Coelho Pavimento Térreo', 'Descrição do ativo', 'F', 0, 0, 0, 'Fabricante', '0', '0', '0', 'Garantia', 'AX02-ANT-000');</v>
      </c>
    </row>
    <row r="1207" spans="1:1" x14ac:dyDescent="0.25">
      <c r="A1207" t="str">
        <f>'[3]insert-assets'!A1011</f>
        <v>INSERT INTO assets VALUES ('AX02-ANT-008', 'AX02-ANT-000', 'Anexo 2 - Ala Nilo Coelho Pavimento Térreo', 'Descrição do ativo', 'F', 0, 0, 0, 'Fabricante', '0', '0', '0', 'Garantia', 'AX02-ANT-000');</v>
      </c>
    </row>
    <row r="1208" spans="1:1" x14ac:dyDescent="0.25">
      <c r="A1208" t="str">
        <f>'[3]insert-assets'!A1012</f>
        <v>INSERT INTO assets VALUES ('AX02-ANT-010', 'AX02-ANT-000', 'Anexo 2 - Ala Nilo Coelho Pavimento Térreo', 'Descrição do ativo', 'F', 0, 0, 0, 'Fabricante', '0', '0', '0', 'Garantia', 'AX02-ANT-000');</v>
      </c>
    </row>
    <row r="1209" spans="1:1" x14ac:dyDescent="0.25">
      <c r="A1209" t="str">
        <f>'[3]insert-assets'!A1013</f>
        <v>INSERT INTO assets VALUES ('AX02-ANT-032', 'AX02-ANT-000', 'Anexo 2 - Ala Nilo Coelho Pavimento Térreo', 'Descrição do ativo', 'F', 0, 0, 0, 'Fabricante', '0', '0', '0', 'Garantia', 'AX02-ANT-000');</v>
      </c>
    </row>
    <row r="1210" spans="1:1" x14ac:dyDescent="0.25">
      <c r="A1210" t="str">
        <f>'[3]insert-assets'!A1014</f>
        <v>INSERT INTO assets VALUES ('AX02-ANT-034', 'AX02-ANT-000', 'Anexo 2 - Ala Nilo Coelho Pavimento Térreo', 'Descrição do ativo', 'F', 0, 0, 0, 'Fabricante', '0', '0', '0', 'Garantia', 'AX02-ANT-000');</v>
      </c>
    </row>
    <row r="1211" spans="1:1" x14ac:dyDescent="0.25">
      <c r="A1211" t="str">
        <f>'[3]insert-assets'!A1015</f>
        <v>INSERT INTO assets VALUES ('AX02-ANT-036', 'AX02-ANT-000', 'Anexo 2 - Ala Nilo Coelho Pavimento Térreo', 'Descrição do ativo', 'F', 0, 0, 0, 'Fabricante', '0', '0', '0', 'Garantia', 'AX02-ANT-000');</v>
      </c>
    </row>
    <row r="1212" spans="1:1" x14ac:dyDescent="0.25">
      <c r="A1212" t="str">
        <f>'[3]insert-assets'!A1016</f>
        <v>INSERT INTO assets VALUES ('AX02-ANT-038', 'AX02-ANT-000', 'Anexo 2 - Ala Nilo Coelho Pavimento Térreo', 'Descrição do ativo', 'F', 0, 0, 0, 'Fabricante', '0', '0', '0', 'Garantia', 'AX02-ANT-000');</v>
      </c>
    </row>
    <row r="1213" spans="1:1" x14ac:dyDescent="0.25">
      <c r="A1213" t="str">
        <f>'[3]insert-assets'!A1017</f>
        <v>INSERT INTO assets VALUES ('AX02-ANT-040', 'AX02-ANT-000', 'Anexo 2 - Ala Nilo Coelho Pavimento Térreo', 'Descrição do ativo', 'F', 0, 0, 0, 'Fabricante', '0', '0', '0', 'Garantia', 'AX02-ANT-000');</v>
      </c>
    </row>
    <row r="1214" spans="1:1" x14ac:dyDescent="0.25">
      <c r="A1214" t="str">
        <f>'[3]insert-assets'!A1018</f>
        <v>INSERT INTO assets VALUES ('AX02-ANT-064', 'AX02-ANT-000', 'Anexo 2 - Ala Nilo Coelho Pavimento Térreo', 'Descrição do ativo', 'F', 0, 0, 0, 'Fabricante', '0', '0', '0', 'Garantia', 'AX02-ANT-000');</v>
      </c>
    </row>
    <row r="1215" spans="1:1" x14ac:dyDescent="0.25">
      <c r="A1215" t="str">
        <f>'[3]insert-assets'!A1019</f>
        <v>INSERT INTO assets VALUES ('AX02-ANT-066', 'AX02-ANT-000', 'Anexo 2 - Ala Nilo Coelho Pavimento Térreo', 'Descrição do ativo', 'F', 0, 0, 0, 'Fabricante', '0', '0', '0', 'Garantia', 'AX02-ANT-000');</v>
      </c>
    </row>
    <row r="1216" spans="1:1" x14ac:dyDescent="0.25">
      <c r="A1216" t="str">
        <f>'[3]insert-assets'!A1020</f>
        <v>INSERT INTO assets VALUES ('AX02-ANT-068', 'AX02-ANT-000', 'Anexo 2 - Ala Nilo Coelho Pavimento Térreo', 'Descrição do ativo', 'F', 0, 0, 0, 'Fabricante', '0', '0', '0', 'Garantia', 'AX02-ANT-000');</v>
      </c>
    </row>
    <row r="1217" spans="1:1" x14ac:dyDescent="0.25">
      <c r="A1217" t="str">
        <f>'[3]insert-assets'!A1021</f>
        <v>INSERT INTO assets VALUES ('AX02-ANT-070', 'AX02-ANT-000', 'Anexo 2 - Ala Nilo Coelho Pavimento Térreo', 'Descrição do ativo', 'F', 0, 0, 0, 'Fabricante', '0', '0', '0', 'Garantia', 'AX02-ANT-000');</v>
      </c>
    </row>
    <row r="1218" spans="1:1" x14ac:dyDescent="0.25">
      <c r="A1218" t="str">
        <f>'[3]insert-assets'!A1022</f>
        <v>INSERT INTO assets VALUES ('AX02-ANT-088', 'AX02-ANT-000', 'Anexo 2 - Ala Nilo Coelho Pavimento Térreo', 'Descrição do ativo', 'F', 0, 0, 0, 'Fabricante', '0', '0', '0', 'Garantia', 'AX02-ANT-000');</v>
      </c>
    </row>
    <row r="1219" spans="1:1" x14ac:dyDescent="0.25">
      <c r="A1219" t="str">
        <f>'[3]insert-assets'!A1023</f>
        <v>INSERT INTO assets VALUES ('AX02-ANT-090', 'AX02-ANT-000', 'Anexo 2 - Ala Nilo Coelho Pavimento Térreo', 'Descrição do ativo', 'F', 0, 0, 0, 'Fabricante', '0', '0', '0', 'Garantia', 'AX02-ANT-000');</v>
      </c>
    </row>
    <row r="1220" spans="1:1" x14ac:dyDescent="0.25">
      <c r="A1220" t="str">
        <f>'[3]insert-assets'!A1024</f>
        <v>INSERT INTO assets VALUES ('AX02-ANT-098', 'AX02-ANT-000', 'Anexo 2 - Ala Nilo Coelho Pavimento Térreo', 'Descrição do ativo', 'F', 0, 0, 0, 'Fabricante', '0', '0', '0', 'Garantia', 'AX02-ANT-000');</v>
      </c>
    </row>
    <row r="1221" spans="1:1" x14ac:dyDescent="0.25">
      <c r="A1221" t="str">
        <f>'[3]insert-assets'!A1025</f>
        <v>INSERT INTO assets VALUES ('AX02-ANT-099', 'AX02-ANT-000', 'Anexo 2 - Ala Nilo Coelho Pavimento Térreo', 'Descrição do ativo', 'F', 0, 0, 0, 'Fabricante', '0', '0', '0', 'Garantia', 'AX02-ANT-000');</v>
      </c>
    </row>
    <row r="1222" spans="1:1" x14ac:dyDescent="0.25">
      <c r="A1222" t="str">
        <f>'[3]insert-assets'!A1026</f>
        <v>INSERT INTO assets VALUES ('AX02-AAT-000', 'AX02-000-000', 'Anexo 2 - Ala Alexandre Costa Pavimento Térreo', 'Descrição do ativo', 'F', 0, 0, 0, 'Fabricante', '0', '0', '0', 'Garantia', 'AX02-000-000');</v>
      </c>
    </row>
    <row r="1223" spans="1:1" x14ac:dyDescent="0.25">
      <c r="A1223" t="str">
        <f>'[3]insert-assets'!A1027</f>
        <v>INSERT INTO assets VALUES ('AX02-AAT-003', 'AX02-AAT-000', 'Anexo 2 - Ala Alexandre Costa Pavimento Térreo', 'Descrição do ativo', 'F', 0, 0, 0, 'Fabricante', '0', '0', '0', 'Garantia', 'AX02-AAT-000');</v>
      </c>
    </row>
    <row r="1224" spans="1:1" x14ac:dyDescent="0.25">
      <c r="A1224" t="str">
        <f>'[3]insert-assets'!A1028</f>
        <v>INSERT INTO assets VALUES ('AX02-AAT-005', 'AX02-AAT-000', 'Anexo 2 - Ala Alexandre Costa Pavimento Térreo', 'Descrição do ativo', 'F', 0, 0, 0, 'Fabricante', '0', '0', '0', 'Garantia', 'AX02-AAT-000');</v>
      </c>
    </row>
    <row r="1225" spans="1:1" x14ac:dyDescent="0.25">
      <c r="A1225" t="str">
        <f>'[3]insert-assets'!A1029</f>
        <v>INSERT INTO assets VALUES ('AX02-AAT-007', 'AX02-AAT-000', 'Anexo 2 - Ala Alexandre Costa Pavimento Térreo', 'Descrição do ativo', 'F', 0, 0, 0, 'Fabricante', '0', '0', '0', 'Garantia', 'AX02-AAT-000');</v>
      </c>
    </row>
    <row r="1226" spans="1:1" x14ac:dyDescent="0.25">
      <c r="A1226" t="str">
        <f>'[3]insert-assets'!A1030</f>
        <v>INSERT INTO assets VALUES ('AX02-AAT-009', 'AX02-AAT-000', 'Anexo 2 - Ala Alexandre Costa Pavimento Térreo', 'Descrição do ativo', 'F', 0, 0, 0, 'Fabricante', '0', '0', '0', 'Garantia', 'AX02-AAT-000');</v>
      </c>
    </row>
    <row r="1227" spans="1:1" x14ac:dyDescent="0.25">
      <c r="A1227" t="str">
        <f>'[3]insert-assets'!A1031</f>
        <v>INSERT INTO assets VALUES ('AX02-AAT-011', 'AX02-AAT-000', 'Anexo 2 - Ala Alexandre Costa Pavimento Térreo', 'Descrição do ativo', 'F', 0, 0, 0, 'Fabricante', '0', '0', '0', 'Garantia', 'AX02-AAT-000');</v>
      </c>
    </row>
    <row r="1228" spans="1:1" x14ac:dyDescent="0.25">
      <c r="A1228" t="str">
        <f>'[3]insert-assets'!A1032</f>
        <v>INSERT INTO assets VALUES ('AX02-AAT-013', 'AX02-AAT-000', 'Anexo 2 - Ala Alexandre Costa Pavimento Térreo', 'Descrição do ativo', 'F', 0, 0, 0, 'Fabricante', '0', '0', '0', 'Garantia', 'AX02-AAT-000');</v>
      </c>
    </row>
    <row r="1229" spans="1:1" x14ac:dyDescent="0.25">
      <c r="A1229" t="str">
        <f>'[3]insert-assets'!A1033</f>
        <v>INSERT INTO assets VALUES ('AX02-AAT-015', 'AX02-AAT-000', 'Anexo 2 - Ala Alexandre Costa Pavimento Térreo', 'Descrição do ativo', 'F', 0, 0, 0, 'Fabricante', '0', '0', '0', 'Garantia', 'AX02-AAT-000');</v>
      </c>
    </row>
    <row r="1230" spans="1:1" x14ac:dyDescent="0.25">
      <c r="A1230" t="str">
        <f>'[3]insert-assets'!A1034</f>
        <v>INSERT INTO assets VALUES ('AX02-AAT-017', 'AX02-AAT-000', 'Anexo 2 - Ala Alexandre Costa Pavimento Térreo', 'Descrição do ativo', 'F', 0, 0, 0, 'Fabricante', '0', '0', '0', 'Garantia', 'AX02-AAT-000');</v>
      </c>
    </row>
    <row r="1231" spans="1:1" x14ac:dyDescent="0.25">
      <c r="A1231" t="str">
        <f>'[3]insert-assets'!A1035</f>
        <v>INSERT INTO assets VALUES ('AX02-AAT-019', 'AX02-AAT-000', 'Anexo 2 - Ala Alexandre Costa Pavimento Térreo', 'Descrição do ativo', 'F', 0, 0, 0, 'Fabricante', '0', '0', '0', 'Garantia', 'AX02-AAT-000');</v>
      </c>
    </row>
    <row r="1232" spans="1:1" x14ac:dyDescent="0.25">
      <c r="A1232" t="str">
        <f>'[3]insert-assets'!A1036</f>
        <v>INSERT INTO assets VALUES ('AX02-AAT-021', 'AX02-AAT-000', 'Anexo 2 - Ala Alexandre Costa Pavimento Térreo', 'Descrição do ativo', 'F', 0, 0, 0, 'Fabricante', '0', '0', '0', 'Garantia', 'AX02-AAT-000');</v>
      </c>
    </row>
    <row r="1233" spans="1:1" x14ac:dyDescent="0.25">
      <c r="A1233" t="str">
        <f>'[3]insert-assets'!A1037</f>
        <v>INSERT INTO assets VALUES ('AX02-AAT-033', 'AX02-AAT-000', 'Anexo 2 - Ala Alexandre Costa Pavimento Térreo', 'Descrição do ativo', 'F', 0, 0, 0, 'Fabricante', '0', '0', '0', 'Garantia', 'AX02-AAT-000');</v>
      </c>
    </row>
    <row r="1234" spans="1:1" x14ac:dyDescent="0.25">
      <c r="A1234" t="str">
        <f>'[3]insert-assets'!A1038</f>
        <v>INSERT INTO assets VALUES ('AX02-AAT-035', 'AX02-AAT-000', 'Anexo 2 - Ala Alexandre Costa Pavimento Térreo', 'Descrição do ativo', 'F', 0, 0, 0, 'Fabricante', '0', '0', '0', 'Garantia', 'AX02-AAT-000');</v>
      </c>
    </row>
    <row r="1235" spans="1:1" x14ac:dyDescent="0.25">
      <c r="A1235" t="str">
        <f>'[3]insert-assets'!A1039</f>
        <v>INSERT INTO assets VALUES ('AX02-AAT-037', 'AX02-AAT-000', 'Anexo 2 - Ala Alexandre Costa Pavimento Térreo', 'Descrição do ativo', 'F', 0, 0, 0, 'Fabricante', '0', '0', '0', 'Garantia', 'AX02-AAT-000');</v>
      </c>
    </row>
    <row r="1236" spans="1:1" x14ac:dyDescent="0.25">
      <c r="A1236" t="str">
        <f>'[3]insert-assets'!A1040</f>
        <v>INSERT INTO assets VALUES ('AX02-AAT-039', 'AX02-AAT-000', 'Anexo 2 - Ala Alexandre Costa Pavimento Térreo', 'Descrição do ativo', 'F', 0, 0, 0, 'Fabricante', '0', '0', '0', 'Garantia', 'AX02-AAT-000');</v>
      </c>
    </row>
    <row r="1237" spans="1:1" x14ac:dyDescent="0.25">
      <c r="A1237" t="str">
        <f>'[3]insert-assets'!A1041</f>
        <v>INSERT INTO assets VALUES ('AX02-AAT-041', 'AX02-AAT-000', 'Anexo 2 - Ala Alexandre Costa Pavimento Térreo', 'Descrição do ativo', 'F', 0, 0, 0, 'Fabricante', '0', '0', '0', 'Garantia', 'AX02-AAT-000');</v>
      </c>
    </row>
    <row r="1238" spans="1:1" x14ac:dyDescent="0.25">
      <c r="A1238" t="str">
        <f>'[3]insert-assets'!A1042</f>
        <v>INSERT INTO assets VALUES ('AX02-AAT-043', 'AX02-AAT-000', 'Anexo 2 - Ala Alexandre Costa Pavimento Térreo', 'Descrição do ativo', 'F', 0, 0, 0, 'Fabricante', '0', '0', '0', 'Garantia', 'AX02-AAT-000');</v>
      </c>
    </row>
    <row r="1239" spans="1:1" x14ac:dyDescent="0.25">
      <c r="A1239" t="str">
        <f>'[3]insert-assets'!A1043</f>
        <v>INSERT INTO assets VALUES ('AX02-AAT-045', 'AX02-AAT-000', 'Anexo 2 - Ala Alexandre Costa Pavimento Térreo', 'Descrição do ativo', 'F', 0, 0, 0, 'Fabricante', '0', '0', '0', 'Garantia', 'AX02-AAT-000');</v>
      </c>
    </row>
    <row r="1240" spans="1:1" x14ac:dyDescent="0.25">
      <c r="A1240" t="str">
        <f>'[3]insert-assets'!A1044</f>
        <v>INSERT INTO assets VALUES ('AX02-AAT-047', 'AX02-AAT-000', 'Anexo 2 - Ala Alexandre Costa Pavimento Térreo', 'Descrição do ativo', 'F', 0, 0, 0, 'Fabricante', '0', '0', '0', 'Garantia', 'AX02-AAT-000');</v>
      </c>
    </row>
    <row r="1241" spans="1:1" x14ac:dyDescent="0.25">
      <c r="A1241" t="str">
        <f>'[3]insert-assets'!A1045</f>
        <v>INSERT INTO assets VALUES ('AX02-AAT-049', 'AX02-AAT-000', 'Anexo 2 - Ala Alexandre Costa Pavimento Térreo', 'Descrição do ativo', 'F', 0, 0, 0, 'Fabricante', '0', '0', '0', 'Garantia', 'AX02-AAT-000');</v>
      </c>
    </row>
    <row r="1242" spans="1:1" x14ac:dyDescent="0.25">
      <c r="A1242" t="str">
        <f>'[3]insert-assets'!A1046</f>
        <v>INSERT INTO assets VALUES ('AX02-AAT-051', 'AX02-AAT-000', 'Anexo 2 - Ala Alexandre Costa Pavimento Térreo', 'Descrição do ativo', 'F', 0, 0, 0, 'Fabricante', '0', '0', '0', 'Garantia', 'AX02-AAT-000');</v>
      </c>
    </row>
    <row r="1243" spans="1:1" x14ac:dyDescent="0.25">
      <c r="A1243" t="str">
        <f>'[3]insert-assets'!A1047</f>
        <v>INSERT INTO assets VALUES ('AX02-AAT-063', 'AX02-AAT-000', 'Anexo 2 - Ala Alexandre Costa Pavimento Térreo', 'Descrição do ativo', 'F', 0, 0, 0, 'Fabricante', '0', '0', '0', 'Garantia', 'AX02-AAT-000');</v>
      </c>
    </row>
    <row r="1244" spans="1:1" x14ac:dyDescent="0.25">
      <c r="A1244" t="str">
        <f>'[3]insert-assets'!A1048</f>
        <v>INSERT INTO assets VALUES ('AX02-AAT-065', 'AX02-AAT-000', 'Anexo 2 - Ala Alexandre Costa Pavimento Térreo', 'Descrição do ativo', 'F', 0, 0, 0, 'Fabricante', '0', '0', '0', 'Garantia', 'AX02-AAT-000');</v>
      </c>
    </row>
    <row r="1245" spans="1:1" x14ac:dyDescent="0.25">
      <c r="A1245" t="str">
        <f>'[3]insert-assets'!A1049</f>
        <v>INSERT INTO assets VALUES ('AX02-AAT-067', 'AX02-AAT-000', 'Anexo 2 - Ala Alexandre Costa Pavimento Térreo', 'Descrição do ativo', 'F', 0, 0, 0, 'Fabricante', '0', '0', '0', 'Garantia', 'AX02-AAT-000');</v>
      </c>
    </row>
    <row r="1246" spans="1:1" x14ac:dyDescent="0.25">
      <c r="A1246" t="str">
        <f>'[3]insert-assets'!A1050</f>
        <v>INSERT INTO assets VALUES ('AX02-AAT-069', 'AX02-AAT-000', 'Anexo 2 - Ala Alexandre Costa Pavimento Térreo', 'Descrição do ativo', 'F', 0, 0, 0, 'Fabricante', '0', '0', '0', 'Garantia', 'AX02-AAT-000');</v>
      </c>
    </row>
    <row r="1247" spans="1:1" x14ac:dyDescent="0.25">
      <c r="A1247" t="str">
        <f>'[3]insert-assets'!A1051</f>
        <v>INSERT INTO assets VALUES ('AX02-AAT-071', 'AX02-AAT-000', 'Anexo 2 - Ala Alexandre Costa Pavimento Térreo', 'Descrição do ativo', 'F', 0, 0, 0, 'Fabricante', '0', '0', '0', 'Garantia', 'AX02-AAT-000');</v>
      </c>
    </row>
    <row r="1248" spans="1:1" x14ac:dyDescent="0.25">
      <c r="A1248" t="str">
        <f>'[3]insert-assets'!A1052</f>
        <v>INSERT INTO assets VALUES ('AX02-AAT-073', 'AX02-AAT-000', 'Anexo 2 - Ala Alexandre Costa Pavimento Térreo', 'Descrição do ativo', 'F', 0, 0, 0, 'Fabricante', '0', '0', '0', 'Garantia', 'AX02-AAT-000');</v>
      </c>
    </row>
    <row r="1249" spans="1:1" x14ac:dyDescent="0.25">
      <c r="A1249" t="str">
        <f>'[3]insert-assets'!A1053</f>
        <v>INSERT INTO assets VALUES ('AX02-AAT-075', 'AX02-AAT-000', 'Anexo 2 - Ala Alexandre Costa Pavimento Térreo', 'Descrição do ativo', 'F', 0, 0, 0, 'Fabricante', '0', '0', '0', 'Garantia', 'AX02-AAT-000');</v>
      </c>
    </row>
    <row r="1250" spans="1:1" x14ac:dyDescent="0.25">
      <c r="A1250" t="str">
        <f>'[3]insert-assets'!A1054</f>
        <v>INSERT INTO assets VALUES ('AX02-AAT-080', 'AX02-AAT-000', 'Anexo 2 - Ala Alexandre Costa Pavimento Térreo', 'Descrição do ativo', 'F', 0, 0, 0, 'Fabricante', '0', '0', '0', 'Garantia', 'AX02-AAT-000');</v>
      </c>
    </row>
    <row r="1251" spans="1:1" x14ac:dyDescent="0.25">
      <c r="A1251" t="str">
        <f>'[3]insert-assets'!A1055</f>
        <v>INSERT INTO assets VALUES ('AX02-AAT-081', 'AX02-AAT-000', 'Anexo 2 - Ala Alexandre Costa Pavimento Térreo', 'Descrição do ativo', 'F', 0, 0, 0, 'Fabricante', '0', '0', '0', 'Garantia', 'AX02-AAT-000');</v>
      </c>
    </row>
    <row r="1252" spans="1:1" x14ac:dyDescent="0.25">
      <c r="A1252" t="str">
        <f>'[3]insert-assets'!A1056</f>
        <v>INSERT INTO assets VALUES ('AX02-AAT-090', 'AX02-AAT-000', 'Anexo 2 - Ala Alexandre Costa Pavimento Térreo', 'Descrição do ativo', 'F', 0, 0, 0, 'Fabricante', '0', '0', '0', 'Garantia', 'AX02-AAT-000');</v>
      </c>
    </row>
    <row r="1253" spans="1:1" x14ac:dyDescent="0.25">
      <c r="A1253" t="str">
        <f>'[3]insert-assets'!A1057</f>
        <v>INSERT INTO assets VALUES ('AX02-AAT-091', 'AX02-AAT-000', 'Anexo 2 - Ala Alexandre Costa Pavimento Térreo', 'Descrição do ativo', 'F', 0, 0, 0, 'Fabricante', '0', '0', '0', 'Garantia', 'AX02-AAT-000');</v>
      </c>
    </row>
    <row r="1254" spans="1:1" x14ac:dyDescent="0.25">
      <c r="A1254" t="str">
        <f>'[3]insert-assets'!A1058</f>
        <v>INSERT INTO assets VALUES ('AX02-AAT-092', 'AX02-AAT-000', 'Anexo 2 - Ala Alexandre Costa Pavimento Térreo', 'Descrição do ativo', 'F', 0, 0, 0, 'Fabricante', '0', '0', '0', 'Garantia', 'AX02-AAT-000');</v>
      </c>
    </row>
    <row r="1255" spans="1:1" x14ac:dyDescent="0.25">
      <c r="A1255" t="str">
        <f>'[3]insert-assets'!A1059</f>
        <v>INSERT INTO assets VALUES ('AX02-AAT-097', 'AX02-AAT-000', 'Anexo 2 - Ala Alexandre Costa Pavimento Térreo', 'Descrição do ativo', 'F', 0, 0, 0, 'Fabricante', '0', '0', '0', 'Garantia', 'AX02-AAT-000');</v>
      </c>
    </row>
    <row r="1256" spans="1:1" x14ac:dyDescent="0.25">
      <c r="A1256" t="str">
        <f>'[3]insert-assets'!A1060</f>
        <v>INSERT INTO assets VALUES ('AX02-AAT-098', 'AX02-AAT-000', 'Anexo 2 - Ala Alexandre Costa Pavimento Térreo', 'Descrição do ativo', 'F', 0, 0, 0, 'Fabricante', '0', '0', '0', 'Garantia', 'AX02-AAT-000');</v>
      </c>
    </row>
    <row r="1257" spans="1:1" x14ac:dyDescent="0.25">
      <c r="A1257" t="str">
        <f>'[3]insert-assets'!A1061</f>
        <v>INSERT INTO assets VALUES ('AX02-AAT-099', 'AX02-AAT-000', 'Anexo 2 - Ala Alexandre Costa Pavimento Térreo', 'Descrição do ativo', 'F', 0, 0, 0, 'Fabricante', '0', '0', '0', 'Garantia', 'AX02-AAT-000');</v>
      </c>
    </row>
    <row r="1258" spans="1:1" x14ac:dyDescent="0.25">
      <c r="A1258" t="str">
        <f>'[3]insert-assets'!A1062</f>
        <v>INSERT INTO assets VALUES ('AX02-P01-000', 'AX02-000-000', 'Anexo 2 - 1º Pavimento', 'Descrição do ativo', 'F', 0, 0, 0, 'Fabricante', '0', '0', '0', 'Garantia', 'AX02-000-000');</v>
      </c>
    </row>
    <row r="1259" spans="1:1" x14ac:dyDescent="0.25">
      <c r="A1259" t="str">
        <f>'[3]insert-assets'!A1063</f>
        <v>INSERT INTO assets VALUES ('AX02-P01-007', 'AX02-P01-000', 'Anexo 2 - 1º Pavimento', 'Descrição do ativo', 'F', 0, 0, 0, 'Fabricante', '0', '0', '0', 'Garantia', 'AX02-P01-000');</v>
      </c>
    </row>
    <row r="1260" spans="1:1" x14ac:dyDescent="0.25">
      <c r="A1260" t="str">
        <f>'[3]insert-assets'!A1064</f>
        <v>INSERT INTO assets VALUES ('AX02-P01-008', 'AX02-P01-000', 'Anexo 2 - 1º Pavimento', 'Descrição do ativo', 'F', 0, 0, 0, 'Fabricante', '0', '0', '0', 'Garantia', 'AX02-P01-000');</v>
      </c>
    </row>
    <row r="1261" spans="1:1" x14ac:dyDescent="0.25">
      <c r="A1261" t="str">
        <f>'[3]insert-assets'!A1065</f>
        <v>INSERT INTO assets VALUES ('AX02-P01-009', 'AX02-P01-000', 'Anexo 2 - 1º Pavimento', 'Descrição do ativo', 'F', 0, 0, 0, 'Fabricante', '0', '0', '0', 'Garantia', 'AX02-P01-000');</v>
      </c>
    </row>
    <row r="1262" spans="1:1" x14ac:dyDescent="0.25">
      <c r="A1262" t="str">
        <f>'[3]insert-assets'!A1066</f>
        <v>INSERT INTO assets VALUES ('AX02-P01-020', 'AX02-P01-000', 'Anexo 2 - 1º Pavimento', 'Descrição do ativo', 'F', 0, 0, 0, 'Fabricante', '0', '0', '0', 'Garantia', 'AX02-P01-000');</v>
      </c>
    </row>
    <row r="1263" spans="1:1" x14ac:dyDescent="0.25">
      <c r="A1263" t="str">
        <f>'[3]insert-assets'!A1067</f>
        <v>INSERT INTO assets VALUES ('AX02-P01-030', 'AX02-P01-000', 'Anexo 2 - 1º Pavimento', 'Descrição do ativo', 'F', 0, 0, 0, 'Fabricante', '0', '0', '0', 'Garantia', 'AX02-P01-000');</v>
      </c>
    </row>
    <row r="1264" spans="1:1" x14ac:dyDescent="0.25">
      <c r="A1264" t="str">
        <f>'[3]insert-assets'!A1068</f>
        <v>INSERT INTO assets VALUES ('AX02-P01-040', 'AX02-P01-000', 'Anexo 2 - 1º Pavimento', 'Descrição do ativo', 'F', 0, 0, 0, 'Fabricante', '0', '0', '0', 'Garantia', 'AX02-P01-000');</v>
      </c>
    </row>
    <row r="1265" spans="1:1" x14ac:dyDescent="0.25">
      <c r="A1265" t="str">
        <f>'[3]insert-assets'!A1069</f>
        <v>INSERT INTO assets VALUES ('AX02-P01-060', 'AX02-P01-000', 'Anexo 2 - 1º Pavimento', 'Descrição do ativo', 'F', 0, 0, 0, 'Fabricante', '0', '0', '0', 'Garantia', 'AX02-P01-000');</v>
      </c>
    </row>
    <row r="1266" spans="1:1" x14ac:dyDescent="0.25">
      <c r="A1266" t="str">
        <f>'[3]insert-assets'!A1070</f>
        <v>INSERT INTO assets VALUES ('AX02-P01-066', 'AX02-P01-000', 'Anexo 2 - 1º Pavimento', 'Descrição do ativo', 'F', 0, 0, 0, 'Fabricante', '0', '0', '0', 'Garantia', 'AX02-P01-000');</v>
      </c>
    </row>
    <row r="1267" spans="1:1" x14ac:dyDescent="0.25">
      <c r="A1267" t="str">
        <f>'[3]insert-assets'!A1071</f>
        <v>INSERT INTO assets VALUES ('AX02-P01-070', 'AX02-P01-000', 'Anexo 2 - 1º Pavimento', 'Descrição do ativo', 'F', 0, 0, 0, 'Fabricante', '0', '0', '0', 'Garantia', 'AX02-P01-000');</v>
      </c>
    </row>
    <row r="1268" spans="1:1" x14ac:dyDescent="0.25">
      <c r="A1268" t="str">
        <f>'[3]insert-assets'!A1072</f>
        <v>INSERT INTO assets VALUES ('AX02-P01-071', 'AX02-P01-000', 'Anexo 2 - 1º Pavimento', 'Descrição do ativo', 'F', 0, 0, 0, 'Fabricante', '0', '0', '0', 'Garantia', 'AX02-P01-000');</v>
      </c>
    </row>
    <row r="1269" spans="1:1" x14ac:dyDescent="0.25">
      <c r="A1269" t="str">
        <f>'[3]insert-assets'!A1073</f>
        <v>INSERT INTO assets VALUES ('AX02-P01-072', 'AX02-P01-000', 'Anexo 2 - 1º Pavimento', 'Descrição do ativo', 'F', 0, 0, 0, 'Fabricante', '0', '0', '0', 'Garantia', 'AX02-P01-000');</v>
      </c>
    </row>
    <row r="1270" spans="1:1" x14ac:dyDescent="0.25">
      <c r="A1270" t="str">
        <f>'[3]insert-assets'!A1074</f>
        <v>INSERT INTO assets VALUES ('AX02-P01-073', 'AX02-P01-000', 'Anexo 2 - 1º Pavimento', 'Descrição do ativo', 'F', 0, 0, 0, 'Fabricante', '0', '0', '0', 'Garantia', 'AX02-P01-000');</v>
      </c>
    </row>
    <row r="1271" spans="1:1" x14ac:dyDescent="0.25">
      <c r="A1271" t="str">
        <f>'[3]insert-assets'!A1075</f>
        <v>INSERT INTO assets VALUES ('AX02-P01-074', 'AX02-P01-000', 'Anexo 2 - 1º Pavimento', 'Descrição do ativo', 'F', 0, 0, 0, 'Fabricante', '0', '0', '0', 'Garantia', 'AX02-P01-000');</v>
      </c>
    </row>
    <row r="1272" spans="1:1" x14ac:dyDescent="0.25">
      <c r="A1272" t="str">
        <f>'[3]insert-assets'!A1076</f>
        <v>INSERT INTO assets VALUES ('AX02-P01-075', 'AX02-P01-000', 'Anexo 2 - 1º Pavimento', 'Descrição do ativo', 'F', 0, 0, 0, 'Fabricante', '0', '0', '0', 'Garantia', 'AX02-P01-000');</v>
      </c>
    </row>
    <row r="1273" spans="1:1" x14ac:dyDescent="0.25">
      <c r="A1273" t="str">
        <f>'[3]insert-assets'!A1077</f>
        <v>INSERT INTO assets VALUES ('AX02-P01-076', 'AX02-P01-000', 'Anexo 2 - 1º Pavimento', 'Descrição do ativo', 'F', 0, 0, 0, 'Fabricante', '0', '0', '0', 'Garantia', 'AX02-P01-000');</v>
      </c>
    </row>
    <row r="1274" spans="1:1" x14ac:dyDescent="0.25">
      <c r="A1274" t="str">
        <f>'[3]insert-assets'!A1078</f>
        <v>INSERT INTO assets VALUES ('AX02-ARC-000', 'AX02-000-000', 'Anexo 2 - Ala Ruy Carneiro', 'Descrição do ativo', 'F', 0, 0, 0, 'Fabricante', '0', '0', '0', 'Garantia', 'AX02-000-000');</v>
      </c>
    </row>
    <row r="1275" spans="1:1" x14ac:dyDescent="0.25">
      <c r="A1275" t="str">
        <f>'[3]insert-assets'!A1079</f>
        <v>INSERT INTO assets VALUES ('AX02-ARC-001', 'AX02-ARC-000', 'Anexo 2 - Ala Ruy Carneiro', 'Descrição do ativo', 'F', 0, 0, 0, 'Fabricante', '0', '0', '0', 'Garantia', 'AX02-ARC-000');</v>
      </c>
    </row>
    <row r="1276" spans="1:1" x14ac:dyDescent="0.25">
      <c r="A1276" t="str">
        <f>'[3]insert-assets'!A1080</f>
        <v>INSERT INTO assets VALUES ('AX02-ARC-002', 'AX02-ARC-000', 'Anexo 2 - Ala Ruy Carneiro', 'Descrição do ativo', 'F', 0, 0, 0, 'Fabricante', '0', '0', '0', 'Garantia', 'AX02-ARC-000');</v>
      </c>
    </row>
    <row r="1277" spans="1:1" x14ac:dyDescent="0.25">
      <c r="A1277" t="str">
        <f>'[3]insert-assets'!A1081</f>
        <v>INSERT INTO assets VALUES ('AX02-ARC-003', 'AX02-ARC-000', 'Anexo 2 - Ala Ruy Carneiro', 'Descrição do ativo', 'F', 0, 0, 0, 'Fabricante', '0', '0', '0', 'Garantia', 'AX02-ARC-000');</v>
      </c>
    </row>
    <row r="1278" spans="1:1" x14ac:dyDescent="0.25">
      <c r="A1278" t="str">
        <f>'[3]insert-assets'!A1082</f>
        <v>INSERT INTO assets VALUES ('AX02-ARC-004', 'AX02-ARC-000', 'Anexo 2 - Ala Ruy Carneiro', 'Descrição do ativo', 'F', 0, 0, 0, 'Fabricante', '0', '0', '0', 'Garantia', 'AX02-ARC-000');</v>
      </c>
    </row>
    <row r="1279" spans="1:1" x14ac:dyDescent="0.25">
      <c r="A1279" t="str">
        <f>'[3]insert-assets'!A1083</f>
        <v>INSERT INTO assets VALUES ('AX02-ARC-021', 'AX02-ARC-000', 'Anexo 2 - Ala Ruy Carneiro', 'Descrição do ativo', 'F', 0, 0, 0, 'Fabricante', '0', '0', '0', 'Garantia', 'AX02-ARC-000');</v>
      </c>
    </row>
    <row r="1280" spans="1:1" x14ac:dyDescent="0.25">
      <c r="A1280" t="str">
        <f>'[3]insert-assets'!A1084</f>
        <v>INSERT INTO assets VALUES ('AX02-ARC-022', 'AX02-ARC-000', 'Anexo 2 - Ala Ruy Carneiro', 'Descrição do ativo', 'F', 0, 0, 0, 'Fabricante', '0', '0', '0', 'Garantia', 'AX02-ARC-000');</v>
      </c>
    </row>
    <row r="1281" spans="1:1" x14ac:dyDescent="0.25">
      <c r="A1281" t="str">
        <f>'[3]insert-assets'!A1085</f>
        <v>INSERT INTO assets VALUES ('AX02-ARC-023', 'AX02-ARC-000', 'Anexo 2 - Ala Ruy Carneiro', 'Descrição do ativo', 'F', 0, 0, 0, 'Fabricante', '0', '0', '0', 'Garantia', 'AX02-ARC-000');</v>
      </c>
    </row>
    <row r="1282" spans="1:1" x14ac:dyDescent="0.25">
      <c r="A1282" t="str">
        <f>'[3]insert-assets'!A1086</f>
        <v>INSERT INTO assets VALUES ('AX02-ARC-024', 'AX02-ARC-000', 'Anexo 2 - Ala Ruy Carneiro', 'Descrição do ativo', 'F', 0, 0, 0, 'Fabricante', '0', '0', '0', 'Garantia', 'AX02-ARC-000');</v>
      </c>
    </row>
    <row r="1283" spans="1:1" x14ac:dyDescent="0.25">
      <c r="A1283" t="str">
        <f>'[3]insert-assets'!A1087</f>
        <v>INSERT INTO assets VALUES ('AX02-ARC-041', 'AX02-ARC-000', 'Anexo 2 - Ala Ruy Carneiro', 'Descrição do ativo', 'F', 0, 0, 0, 'Fabricante', '0', '0', '0', 'Garantia', 'AX02-ARC-000');</v>
      </c>
    </row>
    <row r="1284" spans="1:1" x14ac:dyDescent="0.25">
      <c r="A1284" t="str">
        <f>'[3]insert-assets'!A1088</f>
        <v>INSERT INTO assets VALUES ('AX02-ARC-042', 'AX02-ARC-000', 'Anexo 2 - Ala Ruy Carneiro', 'Descrição do ativo', 'F', 0, 0, 0, 'Fabricante', '0', '0', '0', 'Garantia', 'AX02-ARC-000');</v>
      </c>
    </row>
    <row r="1285" spans="1:1" x14ac:dyDescent="0.25">
      <c r="A1285" t="str">
        <f>'[3]insert-assets'!A1089</f>
        <v>INSERT INTO assets VALUES ('AX02-ARC-043', 'AX02-ARC-000', 'Anexo 2 - Ala Ruy Carneiro', 'Descrição do ativo', 'F', 0, 0, 0, 'Fabricante', '0', '0', '0', 'Garantia', 'AX02-ARC-000');</v>
      </c>
    </row>
    <row r="1286" spans="1:1" x14ac:dyDescent="0.25">
      <c r="A1286" t="str">
        <f>'[3]insert-assets'!A1090</f>
        <v>INSERT INTO assets VALUES ('AX02-ARC-044', 'AX02-ARC-000', 'Anexo 2 - Ala Ruy Carneiro', 'Descrição do ativo', 'F', 0, 0, 0, 'Fabricante', '0', '0', '0', 'Garantia', 'AX02-ARC-000');</v>
      </c>
    </row>
    <row r="1287" spans="1:1" x14ac:dyDescent="0.25">
      <c r="A1287" t="str">
        <f>'[3]insert-assets'!A1091</f>
        <v>INSERT INTO assets VALUES ('AX02-ARC-061', 'AX02-ARC-000', 'Anexo 2 - Ala Ruy Carneiro', 'Descrição do ativo', 'F', 0, 0, 0, 'Fabricante', '0', '0', '0', 'Garantia', 'AX02-ARC-000');</v>
      </c>
    </row>
    <row r="1288" spans="1:1" x14ac:dyDescent="0.25">
      <c r="A1288" t="str">
        <f>'[3]insert-assets'!A1092</f>
        <v>INSERT INTO assets VALUES ('AX02-ARC-063', 'AX02-ARC-000', 'Anexo 2 - Ala Ruy Carneiro', 'Descrição do ativo', 'F', 0, 0, 0, 'Fabricante', '0', '0', '0', 'Garantia', 'AX02-ARC-000');</v>
      </c>
    </row>
    <row r="1289" spans="1:1" x14ac:dyDescent="0.25">
      <c r="A1289" t="str">
        <f>'[3]insert-assets'!A1093</f>
        <v>INSERT INTO assets VALUES ('AX02-ARC-087', 'AX02-ARC-000', 'Anexo 2 - Ala Ruy Carneiro', 'Descrição do ativo', 'F', 0, 0, 0, 'Fabricante', '0', '0', '0', 'Garantia', 'AX02-ARC-000');</v>
      </c>
    </row>
    <row r="1290" spans="1:1" x14ac:dyDescent="0.25">
      <c r="A1290" t="str">
        <f>'[3]insert-assets'!A1094</f>
        <v>INSERT INTO assets VALUES ('AX02-ARC-088', 'AX02-ARC-000', 'Anexo 2 - Ala Ruy Carneiro', 'Descrição do ativo', 'F', 0, 0, 0, 'Fabricante', '0', '0', '0', 'Garantia', 'AX02-ARC-000');</v>
      </c>
    </row>
    <row r="1291" spans="1:1" x14ac:dyDescent="0.25">
      <c r="A1291" t="str">
        <f>'[3]insert-assets'!A1095</f>
        <v>INSERT INTO assets VALUES ('AX02-ARC-089', 'AX02-ARC-000', 'Anexo 2 - Ala Ruy Carneiro', 'Descrição do ativo', 'F', 0, 0, 0, 'Fabricante', '0', '0', '0', 'Garantia', 'AX02-ARC-000');</v>
      </c>
    </row>
    <row r="1292" spans="1:1" x14ac:dyDescent="0.25">
      <c r="A1292" t="str">
        <f>'[3]insert-assets'!A1096</f>
        <v>INSERT INTO assets VALUES ('AX02-ATN-000', 'AX02-000-000', 'Anexo 2 - Ala Tancredo Neves', 'Descrição do ativo', 'F', 0, 0, 0, 'Fabricante', '0', '0', '0', 'Garantia', 'AX02-000-000');</v>
      </c>
    </row>
    <row r="1293" spans="1:1" x14ac:dyDescent="0.25">
      <c r="A1293" t="str">
        <f>'[3]insert-assets'!A1097</f>
        <v>INSERT INTO assets VALUES ('AX02-ATN-030', 'AX02-ATN-000', 'Anexo 2 - Ala Tancredo Neves', 'Descrição do ativo', 'F', 0, 0, 0, 'Fabricante', '0', '0', '0', 'Garantia', 'AX02-ATN-000');</v>
      </c>
    </row>
    <row r="1294" spans="1:1" x14ac:dyDescent="0.25">
      <c r="A1294" t="str">
        <f>'[3]insert-assets'!A1098</f>
        <v>INSERT INTO assets VALUES ('AX02-ATN-049', 'AX02-ATN-000', 'Anexo 2 - Ala Tancredo Neves', 'Descrição do ativo', 'F', 0, 0, 0, 'Fabricante', '0', '0', '0', 'Garantia', 'AX02-ATN-000');</v>
      </c>
    </row>
    <row r="1295" spans="1:1" x14ac:dyDescent="0.25">
      <c r="A1295" t="str">
        <f>'[3]insert-assets'!A1099</f>
        <v>INSERT INTO assets VALUES ('AX02-ATN-050', 'AX02-ATN-000', 'Anexo 2 - Ala Tancredo Neves', 'Descrição do ativo', 'F', 0, 0, 0, 'Fabricante', '0', '0', '0', 'Garantia', 'AX02-ATN-000');</v>
      </c>
    </row>
    <row r="1296" spans="1:1" x14ac:dyDescent="0.25">
      <c r="A1296" t="str">
        <f>'[3]insert-assets'!A1100</f>
        <v>INSERT INTO assets VALUES ('AX02-ATN-051', 'AX02-ATN-000', 'Anexo 2 - Ala Tancredo Neves', 'Descrição do ativo', 'F', 0, 0, 0, 'Fabricante', '0', '0', '0', 'Garantia', 'AX02-ATN-000');</v>
      </c>
    </row>
    <row r="1297" spans="1:1" x14ac:dyDescent="0.25">
      <c r="A1297" t="str">
        <f>'[3]insert-assets'!A1101</f>
        <v>INSERT INTO assets VALUES ('AX02-ATN-052', 'AX02-ATN-000', 'Anexo 2 - Ala Tancredo Neves', 'Descrição do ativo', 'F', 0, 0, 0, 'Fabricante', '0', '0', '0', 'Garantia', 'AX02-ATN-000');</v>
      </c>
    </row>
    <row r="1298" spans="1:1" x14ac:dyDescent="0.25">
      <c r="A1298" t="str">
        <f>'[3]insert-assets'!A1102</f>
        <v>INSERT INTO assets VALUES ('AX02-ATN-053', 'AX02-ATN-000', 'Anexo 2 - Ala Tancredo Neves', 'Descrição do ativo', 'F', 0, 0, 0, 'Fabricante', '0', '0', '0', 'Garantia', 'AX02-ATN-000');</v>
      </c>
    </row>
    <row r="1299" spans="1:1" x14ac:dyDescent="0.25">
      <c r="A1299" t="str">
        <f>'[3]insert-assets'!A1103</f>
        <v>INSERT INTO assets VALUES ('AX02-ATN-054', 'AX02-ATN-000', 'Anexo 2 - Ala Tancredo Neves', 'Descrição do ativo', 'F', 0, 0, 0, 'Fabricante', '0', '0', '0', 'Garantia', 'AX02-ATN-000');</v>
      </c>
    </row>
    <row r="1300" spans="1:1" x14ac:dyDescent="0.25">
      <c r="A1300" t="str">
        <f>'[3]insert-assets'!A1104</f>
        <v>INSERT INTO assets VALUES ('AX02-ATN-055', 'AX02-ATN-000', 'Anexo 2 - Ala Tancredo Neves', 'Descrição do ativo', 'F', 0, 0, 0, 'Fabricante', '0', '0', '0', 'Garantia', 'AX02-ATN-000');</v>
      </c>
    </row>
    <row r="1301" spans="1:1" x14ac:dyDescent="0.25">
      <c r="A1301" t="str">
        <f>'[3]insert-assets'!A1105</f>
        <v>INSERT INTO assets VALUES ('AX02-ATN-056', 'AX02-ATN-000', 'Anexo 2 - Ala Tancredo Neves', 'Descrição do ativo', 'F', 0, 0, 0, 'Fabricante', '0', '0', '0', 'Garantia', 'AX02-ATN-000');</v>
      </c>
    </row>
    <row r="1302" spans="1:1" x14ac:dyDescent="0.25">
      <c r="A1302" t="str">
        <f>'[3]insert-assets'!A1106</f>
        <v>INSERT INTO assets VALUES ('AX02-ATN-057', 'AX02-ATN-000', 'Anexo 2 - Ala Tancredo Neves', 'Descrição do ativo', 'F', 0, 0, 0, 'Fabricante', '0', '0', '0', 'Garantia', 'AX02-ATN-000');</v>
      </c>
    </row>
    <row r="1303" spans="1:1" x14ac:dyDescent="0.25">
      <c r="A1303" t="str">
        <f>'[3]insert-assets'!A1107</f>
        <v>INSERT INTO assets VALUES ('AX02-ATN-058', 'AX02-ATN-000', 'Anexo 2 - Ala Tancredo Neves', 'Descrição do ativo', 'F', 0, 0, 0, 'Fabricante', '0', '0', '0', 'Garantia', 'AX02-ATN-000');</v>
      </c>
    </row>
    <row r="1304" spans="1:1" x14ac:dyDescent="0.25">
      <c r="A1304" t="str">
        <f>'[3]insert-assets'!A1108</f>
        <v>INSERT INTO assets VALUES ('AX02-ATN-059', 'AX02-ATN-000', 'Anexo 2 - Ala Tancredo Neves', 'Descrição do ativo', 'F', 0, 0, 0, 'Fabricante', '0', '0', '0', 'Garantia', 'AX02-ATN-000');</v>
      </c>
    </row>
    <row r="1305" spans="1:1" x14ac:dyDescent="0.25">
      <c r="A1305" t="str">
        <f>'[3]insert-assets'!A1109</f>
        <v>INSERT INTO assets VALUES ('AX02-ATN-060', 'AX02-ATN-000', 'Anexo 2 - Ala Tancredo Neves', 'Descrição do ativo', 'F', 0, 0, 0, 'Fabricante', '0', '0', '0', 'Garantia', 'AX02-ATN-000');</v>
      </c>
    </row>
    <row r="1306" spans="1:1" x14ac:dyDescent="0.25">
      <c r="A1306" t="str">
        <f>'[3]insert-assets'!A1110</f>
        <v>INSERT INTO assets VALUES ('AX02-ATN-069', 'AX02-ATN-000', 'Anexo 2 - Ala Tancredo Neves', 'Descrição do ativo', 'F', 0, 0, 0, 'Fabricante', '0', '0', '0', 'Garantia', 'AX02-ATN-000');</v>
      </c>
    </row>
    <row r="1307" spans="1:1" x14ac:dyDescent="0.25">
      <c r="A1307" t="str">
        <f>'[3]insert-assets'!A1111</f>
        <v>INSERT INTO assets VALUES ('AX02-ATN-070', 'AX02-ATN-000', 'Anexo 2 - Ala Tancredo Neves', 'Descrição do ativo', 'F', 0, 0, 0, 'Fabricante', '0', '0', '0', 'Garantia', 'AX02-ATN-000');</v>
      </c>
    </row>
    <row r="1308" spans="1:1" x14ac:dyDescent="0.25">
      <c r="A1308" t="str">
        <f>'[3]insert-assets'!A1112</f>
        <v>INSERT INTO assets VALUES ('AX02-ATN-071', 'AX02-ATN-000', 'Anexo 2 - Ala Tancredo Neves', 'Descrição do ativo', 'F', 0, 0, 0, 'Fabricante', '0', '0', '0', 'Garantia', 'AX02-ATN-000');</v>
      </c>
    </row>
    <row r="1309" spans="1:1" x14ac:dyDescent="0.25">
      <c r="A1309" t="str">
        <f>'[3]insert-assets'!A1113</f>
        <v>INSERT INTO assets VALUES ('AX02-ATN-072', 'AX02-ATN-000', 'Anexo 2 - Ala Tancredo Neves', 'Descrição do ativo', 'F', 0, 0, 0, 'Fabricante', '0', '0', '0', 'Garantia', 'AX02-ATN-000');</v>
      </c>
    </row>
    <row r="1310" spans="1:1" x14ac:dyDescent="0.25">
      <c r="A1310" t="str">
        <f>'[3]insert-assets'!A1114</f>
        <v>INSERT INTO assets VALUES ('AX02-ATN-073', 'AX02-ATN-000', 'Anexo 2 - Ala Tancredo Neves', 'Descrição do ativo', 'F', 0, 0, 0, 'Fabricante', '0', '0', '0', 'Garantia', 'AX02-ATN-000');</v>
      </c>
    </row>
    <row r="1311" spans="1:1" x14ac:dyDescent="0.25">
      <c r="A1311" t="str">
        <f>'[3]insert-assets'!A1115</f>
        <v>INSERT INTO assets VALUES ('AX02-ATN-074', 'AX02-ATN-000', 'Anexo 2 - Ala Tancredo Neves', 'Descrição do ativo', 'F', 0, 0, 0, 'Fabricante', '0', '0', '0', 'Garantia', 'AX02-ATN-000');</v>
      </c>
    </row>
    <row r="1312" spans="1:1" x14ac:dyDescent="0.25">
      <c r="A1312" t="str">
        <f>'[3]insert-assets'!A1116</f>
        <v>INSERT INTO assets VALUES ('AX02-ATN-075', 'AX02-ATN-000', 'Anexo 2 - Ala Tancredo Neves', 'Descrição do ativo', 'F', 0, 0, 0, 'Fabricante', '0', '0', '0', 'Garantia', 'AX02-ATN-000');</v>
      </c>
    </row>
    <row r="1313" spans="1:1" x14ac:dyDescent="0.25">
      <c r="A1313" t="str">
        <f>'[3]insert-assets'!A1117</f>
        <v>INSERT INTO assets VALUES ('AX02-ATN-076', 'AX02-ATN-000', 'Anexo 2 - Ala Tancredo Neves', 'Descrição do ativo', 'F', 0, 0, 0, 'Fabricante', '0', '0', '0', 'Garantia', 'AX02-ATN-000');</v>
      </c>
    </row>
    <row r="1314" spans="1:1" x14ac:dyDescent="0.25">
      <c r="A1314" t="str">
        <f>'[3]insert-assets'!A1118</f>
        <v>INSERT INTO assets VALUES ('AX02-ATN-077', 'AX02-ATN-000', 'Anexo 2 - Ala Tancredo Neves', 'Descrição do ativo', 'F', 0, 0, 0, 'Fabricante', '0', '0', '0', 'Garantia', 'AX02-ATN-000');</v>
      </c>
    </row>
    <row r="1315" spans="1:1" x14ac:dyDescent="0.25">
      <c r="A1315" t="str">
        <f>'[3]insert-assets'!A1119</f>
        <v>INSERT INTO assets VALUES ('AX02-ATN-078', 'AX02-ATN-000', 'Anexo 2 - Ala Tancredo Neves', 'Descrição do ativo', 'F', 0, 0, 0, 'Fabricante', '0', '0', '0', 'Garantia', 'AX02-ATN-000');</v>
      </c>
    </row>
    <row r="1316" spans="1:1" x14ac:dyDescent="0.25">
      <c r="A1316" t="str">
        <f>'[3]insert-assets'!A1120</f>
        <v>INSERT INTO assets VALUES ('AX02-ATN-079', 'AX02-ATN-000', 'Anexo 2 - Ala Tancredo Neves', 'Descrição do ativo', 'F', 0, 0, 0, 'Fabricante', '0', '0', '0', 'Garantia', 'AX02-ATN-000');</v>
      </c>
    </row>
    <row r="1317" spans="1:1" x14ac:dyDescent="0.25">
      <c r="A1317" t="str">
        <f>'[3]insert-assets'!A1121</f>
        <v>INSERT INTO assets VALUES ('AX02-ATN-080', 'AX02-ATN-000', 'Anexo 2 - Ala Tancredo Neves', 'Descrição do ativo', 'F', 0, 0, 0, 'Fabricante', '0', '0', '0', 'Garantia', 'AX02-ATN-000');</v>
      </c>
    </row>
    <row r="1318" spans="1:1" x14ac:dyDescent="0.25">
      <c r="A1318" t="str">
        <f>'[3]insert-assets'!A1122</f>
        <v>INSERT INTO assets VALUES ('AX02-ATN-090', 'AX02-ATN-000', 'Anexo 2 - Ala Tancredo Neves', 'Descrição do ativo', 'F', 0, 0, 0, 'Fabricante', '0', '0', '0', 'Garantia', 'AX02-ATN-000');</v>
      </c>
    </row>
    <row r="1319" spans="1:1" x14ac:dyDescent="0.25">
      <c r="A1319" t="str">
        <f>'[3]insert-assets'!A1123</f>
        <v>INSERT INTO assets VALUES ('AX02-ATN-094', 'AX02-ATN-000', 'Anexo 2 - Ala Tancredo Neves', 'Descrição do ativo', 'F', 0, 0, 0, 'Fabricante', '0', '0', '0', 'Garantia', 'AX02-ATN-000');</v>
      </c>
    </row>
    <row r="1320" spans="1:1" x14ac:dyDescent="0.25">
      <c r="A1320" t="str">
        <f>'[3]insert-assets'!A1124</f>
        <v>INSERT INTO assets VALUES ('AX02-ATN-098', 'AX02-ATN-000', 'Anexo 2 - Ala Tancredo Neves', 'Descrição do ativo', 'F', 0, 0, 0, 'Fabricante', '0', '0', '0', 'Garantia', 'AX02-ATN-000');</v>
      </c>
    </row>
    <row r="1321" spans="1:1" x14ac:dyDescent="0.25">
      <c r="A1321" t="str">
        <f>'[3]insert-assets'!A1125</f>
        <v>INSERT INTO assets VALUES ('AX02-ATV-000', 'AX02-000-000', 'Anexo 2 - Ala Teotônio Vilela', 'Descrição do ativo', 'F', 0, 0, 0, 'Fabricante', '0', '0', '0', 'Garantia', 'AX02-000-000');</v>
      </c>
    </row>
    <row r="1322" spans="1:1" x14ac:dyDescent="0.25">
      <c r="A1322" t="str">
        <f>'[3]insert-assets'!A1126</f>
        <v>INSERT INTO assets VALUES ('AX02-ATV-001', 'AX02-ATV-000', 'Anexo 2 - Ala Teotônio Vilela', 'Descrição do ativo', 'F', 0, 0, 0, 'Fabricante', '0', '0', '0', 'Garantia', 'AX02-ATV-000');</v>
      </c>
    </row>
    <row r="1323" spans="1:1" x14ac:dyDescent="0.25">
      <c r="A1323" t="str">
        <f>'[3]insert-assets'!A1127</f>
        <v>INSERT INTO assets VALUES ('AX02-ATV-002', 'AX02-ATV-000', 'Anexo 2 - Ala Teotônio Vilela', 'Descrição do ativo', 'F', 0, 0, 0, 'Fabricante', '0', '0', '0', 'Garantia', 'AX02-ATV-000');</v>
      </c>
    </row>
    <row r="1324" spans="1:1" x14ac:dyDescent="0.25">
      <c r="A1324" t="str">
        <f>'[3]insert-assets'!A1128</f>
        <v>INSERT INTO assets VALUES ('AX02-ATV-003', 'AX02-ATV-000', 'Anexo 2 - Ala Teotônio Vilela', 'Descrição do ativo', 'F', 0, 0, 0, 'Fabricante', '0', '0', '0', 'Garantia', 'AX02-ATV-000');</v>
      </c>
    </row>
    <row r="1325" spans="1:1" x14ac:dyDescent="0.25">
      <c r="A1325" t="str">
        <f>'[3]insert-assets'!A1129</f>
        <v>INSERT INTO assets VALUES ('AX02-ATV-004', 'AX02-ATV-000', 'Anexo 2 - Ala Teotônio Vilela', 'Descrição do ativo', 'F', 0, 0, 0, 'Fabricante', '0', '0', '0', 'Garantia', 'AX02-ATV-000');</v>
      </c>
    </row>
    <row r="1326" spans="1:1" x14ac:dyDescent="0.25">
      <c r="A1326" t="str">
        <f>'[3]insert-assets'!A1130</f>
        <v>INSERT INTO assets VALUES ('AX02-ATV-005', 'AX02-ATV-000', 'Anexo 2 - Ala Teotônio Vilela', 'Descrição do ativo', 'F', 0, 0, 0, 'Fabricante', '0', '0', '0', 'Garantia', 'AX02-ATV-000');</v>
      </c>
    </row>
    <row r="1327" spans="1:1" x14ac:dyDescent="0.25">
      <c r="A1327" t="str">
        <f>'[3]insert-assets'!A1131</f>
        <v>INSERT INTO assets VALUES ('AX02-ATV-006', 'AX02-ATV-000', 'Anexo 2 - Ala Teotônio Vilela', 'Descrição do ativo', 'F', 0, 0, 0, 'Fabricante', '0', '0', '0', 'Garantia', 'AX02-ATV-000');</v>
      </c>
    </row>
    <row r="1328" spans="1:1" x14ac:dyDescent="0.25">
      <c r="A1328" t="str">
        <f>'[3]insert-assets'!A1132</f>
        <v>INSERT INTO assets VALUES ('AX02-ATV-007', 'AX02-ATV-000', 'Anexo 2 - Ala Teotônio Vilela', 'Descrição do ativo', 'F', 0, 0, 0, 'Fabricante', '0', '0', '0', 'Garantia', 'AX02-ATV-000');</v>
      </c>
    </row>
    <row r="1329" spans="1:1" x14ac:dyDescent="0.25">
      <c r="A1329" t="str">
        <f>'[3]insert-assets'!A1133</f>
        <v>INSERT INTO assets VALUES ('AX02-ATV-008', 'AX02-ATV-000', 'Anexo 2 - Ala Teotônio Vilela', 'Descrição do ativo', 'F', 0, 0, 0, 'Fabricante', '0', '0', '0', 'Garantia', 'AX02-ATV-000');</v>
      </c>
    </row>
    <row r="1330" spans="1:1" x14ac:dyDescent="0.25">
      <c r="A1330" t="str">
        <f>'[3]insert-assets'!A1134</f>
        <v>INSERT INTO assets VALUES ('AX02-ATV-009', 'AX02-ATV-000', 'Anexo 2 - Ala Teotônio Vilela', 'Descrição do ativo', 'F', 0, 0, 0, 'Fabricante', '0', '0', '0', 'Garantia', 'AX02-ATV-000');</v>
      </c>
    </row>
    <row r="1331" spans="1:1" x14ac:dyDescent="0.25">
      <c r="A1331" t="str">
        <f>'[3]insert-assets'!A1135</f>
        <v>INSERT INTO assets VALUES ('AX02-ATV-010', 'AX02-ATV-000', 'Anexo 2 - Ala Teotônio Vilela', 'Descrição do ativo', 'F', 0, 0, 0, 'Fabricante', '0', '0', '0', 'Garantia', 'AX02-ATV-000');</v>
      </c>
    </row>
    <row r="1332" spans="1:1" x14ac:dyDescent="0.25">
      <c r="A1332" t="str">
        <f>'[3]insert-assets'!A1136</f>
        <v>INSERT INTO assets VALUES ('AX02-ATV-011', 'AX02-ATV-000', 'Anexo 2 - Ala Teotônio Vilela', 'Descrição do ativo', 'F', 0, 0, 0, 'Fabricante', '0', '0', '0', 'Garantia', 'AX02-ATV-000');</v>
      </c>
    </row>
    <row r="1333" spans="1:1" x14ac:dyDescent="0.25">
      <c r="A1333" t="str">
        <f>'[3]insert-assets'!A1137</f>
        <v>INSERT INTO assets VALUES ('AX02-ATV-012', 'AX02-ATV-000', 'Anexo 2 - Ala Teotônio Vilela', 'Descrição do ativo', 'F', 0, 0, 0, 'Fabricante', '0', '0', '0', 'Garantia', 'AX02-ATV-000');</v>
      </c>
    </row>
    <row r="1334" spans="1:1" x14ac:dyDescent="0.25">
      <c r="A1334" t="str">
        <f>'[3]insert-assets'!A1138</f>
        <v>INSERT INTO assets VALUES ('AX02-ATV-013', 'AX02-ATV-000', 'Anexo 2 - Ala Teotônio Vilela', 'Descrição do ativo', 'F', 0, 0, 0, 'Fabricante', '0', '0', '0', 'Garantia', 'AX02-ATV-000');</v>
      </c>
    </row>
    <row r="1335" spans="1:1" x14ac:dyDescent="0.25">
      <c r="A1335" t="str">
        <f>'[3]insert-assets'!A1139</f>
        <v>INSERT INTO assets VALUES ('AX02-ATV-014', 'AX02-ATV-000', 'Anexo 2 - Ala Teotônio Vilela', 'Descrição do ativo', 'F', 0, 0, 0, 'Fabricante', '0', '0', '0', 'Garantia', 'AX02-ATV-000');</v>
      </c>
    </row>
    <row r="1336" spans="1:1" x14ac:dyDescent="0.25">
      <c r="A1336" t="str">
        <f>'[3]insert-assets'!A1140</f>
        <v>INSERT INTO assets VALUES ('AX02-ATV-015', 'AX02-ATV-000', 'Anexo 2 - Ala Teotônio Vilela', 'Descrição do ativo', 'F', 0, 0, 0, 'Fabricante', '0', '0', '0', 'Garantia', 'AX02-ATV-000');</v>
      </c>
    </row>
    <row r="1337" spans="1:1" x14ac:dyDescent="0.25">
      <c r="A1337" t="str">
        <f>'[3]insert-assets'!A1141</f>
        <v>INSERT INTO assets VALUES ('AX02-ATV-016', 'AX02-ATV-000', 'Anexo 2 - Ala Teotônio Vilela', 'Descrição do ativo', 'F', 0, 0, 0, 'Fabricante', '0', '0', '0', 'Garantia', 'AX02-ATV-000');</v>
      </c>
    </row>
    <row r="1338" spans="1:1" x14ac:dyDescent="0.25">
      <c r="A1338" t="str">
        <f>'[3]insert-assets'!A1142</f>
        <v>INSERT INTO assets VALUES ('AX02-ATV-017', 'AX02-ATV-000', 'Anexo 2 - Ala Teotônio Vilela', 'Descrição do ativo', 'F', 0, 0, 0, 'Fabricante', '0', '0', '0', 'Garantia', 'AX02-ATV-000');</v>
      </c>
    </row>
    <row r="1339" spans="1:1" x14ac:dyDescent="0.25">
      <c r="A1339" t="str">
        <f>'[3]insert-assets'!A1143</f>
        <v>INSERT INTO assets VALUES ('AX02-ATV-018', 'AX02-ATV-000', 'Anexo 2 - Ala Teotônio Vilela', 'Descrição do ativo', 'F', 0, 0, 0, 'Fabricante', '0', '0', '0', 'Garantia', 'AX02-ATV-000');</v>
      </c>
    </row>
    <row r="1340" spans="1:1" x14ac:dyDescent="0.25">
      <c r="A1340" t="str">
        <f>'[3]insert-assets'!A1144</f>
        <v>INSERT INTO assets VALUES ('AX02-ATV-019', 'AX02-ATV-000', 'Anexo 2 - Ala Teotônio Vilela', 'Descrição do ativo', 'F', 0, 0, 0, 'Fabricante', '0', '0', '0', 'Garantia', 'AX02-ATV-000');</v>
      </c>
    </row>
    <row r="1341" spans="1:1" x14ac:dyDescent="0.25">
      <c r="A1341" t="str">
        <f>'[3]insert-assets'!A1145</f>
        <v>INSERT INTO assets VALUES ('AX02-ATV-020', 'AX02-ATV-000', 'Anexo 2 - Ala Teotônio Vilela', 'Descrição do ativo', 'F', 0, 0, 0, 'Fabricante', '0', '0', '0', 'Garantia', 'AX02-ATV-000');</v>
      </c>
    </row>
    <row r="1342" spans="1:1" x14ac:dyDescent="0.25">
      <c r="A1342" t="str">
        <f>'[3]insert-assets'!A1146</f>
        <v>INSERT INTO assets VALUES ('AX02-ATV-021', 'AX02-ATV-000', 'Anexo 2 - Ala Teotônio Vilela', 'Descrição do ativo', 'F', 0, 0, 0, 'Fabricante', '0', '0', '0', 'Garantia', 'AX02-ATV-000');</v>
      </c>
    </row>
    <row r="1343" spans="1:1" x14ac:dyDescent="0.25">
      <c r="A1343" t="str">
        <f>'[3]insert-assets'!A1147</f>
        <v>INSERT INTO assets VALUES ('AX02-ATV-022', 'AX02-ATV-000', 'Anexo 2 - Ala Teotônio Vilela', 'Descrição do ativo', 'F', 0, 0, 0, 'Fabricante', '0', '0', '0', 'Garantia', 'AX02-ATV-000');</v>
      </c>
    </row>
    <row r="1344" spans="1:1" x14ac:dyDescent="0.25">
      <c r="A1344" t="str">
        <f>'[3]insert-assets'!A1148</f>
        <v>INSERT INTO assets VALUES ('AX02-ATV-023', 'AX02-ATV-000', 'Anexo 2 - Ala Teotônio Vilela', 'Descrição do ativo', 'F', 0, 0, 0, 'Fabricante', '0', '0', '0', 'Garantia', 'AX02-ATV-000');</v>
      </c>
    </row>
    <row r="1345" spans="1:1" x14ac:dyDescent="0.25">
      <c r="A1345" t="str">
        <f>'[3]insert-assets'!A1149</f>
        <v>INSERT INTO assets VALUES ('AX02-ATV-024', 'AX02-ATV-000', 'Anexo 2 - Ala Teotônio Vilela', 'Descrição do ativo', 'F', 0, 0, 0, 'Fabricante', '0', '0', '0', 'Garantia', 'AX02-ATV-000');</v>
      </c>
    </row>
    <row r="1346" spans="1:1" x14ac:dyDescent="0.25">
      <c r="A1346" t="str">
        <f>'[3]insert-assets'!A1150</f>
        <v>INSERT INTO assets VALUES ('AX02-ATV-025', 'AX02-ATV-000', 'Anexo 2 - Ala Teotônio Vilela', 'Descrição do ativo', 'F', 0, 0, 0, 'Fabricante', '0', '0', '0', 'Garantia', 'AX02-ATV-000');</v>
      </c>
    </row>
    <row r="1347" spans="1:1" x14ac:dyDescent="0.25">
      <c r="A1347" t="str">
        <f>'[3]insert-assets'!A1151</f>
        <v>INSERT INTO assets VALUES ('AX02-ATV-031', 'AX02-ATV-000', 'Anexo 2 - Ala Teotônio Vilela', 'Descrição do ativo', 'F', 0, 0, 0, 'Fabricante', '0', '0', '0', 'Garantia', 'AX02-ATV-000');</v>
      </c>
    </row>
    <row r="1348" spans="1:1" x14ac:dyDescent="0.25">
      <c r="A1348" t="str">
        <f>'[3]insert-assets'!A1152</f>
        <v>INSERT INTO assets VALUES ('AX02-ATV-032', 'AX02-ATV-000', 'Anexo 2 - Ala Teotônio Vilela', 'Descrição do ativo', 'F', 0, 0, 0, 'Fabricante', '0', '0', '0', 'Garantia', 'AX02-ATV-000');</v>
      </c>
    </row>
    <row r="1349" spans="1:1" x14ac:dyDescent="0.25">
      <c r="A1349" t="str">
        <f>'[3]insert-assets'!A1153</f>
        <v>INSERT INTO assets VALUES ('AX02-ATV-033', 'AX02-ATV-000', 'Anexo 2 - Ala Teotônio Vilela', 'Descrição do ativo', 'F', 0, 0, 0, 'Fabricante', '0', '0', '0', 'Garantia', 'AX02-ATV-000');</v>
      </c>
    </row>
    <row r="1350" spans="1:1" x14ac:dyDescent="0.25">
      <c r="A1350" t="str">
        <f>'[3]insert-assets'!A1154</f>
        <v>INSERT INTO assets VALUES ('AX02-ATV-034', 'AX02-ATV-000', 'Anexo 2 - Ala Teotônio Vilela', 'Descrição do ativo', 'F', 0, 0, 0, 'Fabricante', '0', '0', '0', 'Garantia', 'AX02-ATV-000');</v>
      </c>
    </row>
    <row r="1351" spans="1:1" x14ac:dyDescent="0.25">
      <c r="A1351" t="str">
        <f>'[3]insert-assets'!A1155</f>
        <v>INSERT INTO assets VALUES ('AX02-ATV-035', 'AX02-ATV-000', 'Anexo 2 - Ala Teotônio Vilela', 'Descrição do ativo', 'F', 0, 0, 0, 'Fabricante', '0', '0', '0', 'Garantia', 'AX02-ATV-000');</v>
      </c>
    </row>
    <row r="1352" spans="1:1" x14ac:dyDescent="0.25">
      <c r="A1352" t="str">
        <f>'[3]insert-assets'!A1156</f>
        <v>INSERT INTO assets VALUES ('AX02-ATV-036', 'AX02-ATV-000', 'Anexo 2 - Ala Teotônio Vilela', 'Descrição do ativo', 'F', 0, 0, 0, 'Fabricante', '0', '0', '0', 'Garantia', 'AX02-ATV-000');</v>
      </c>
    </row>
    <row r="1353" spans="1:1" x14ac:dyDescent="0.25">
      <c r="A1353" t="str">
        <f>'[3]insert-assets'!A1157</f>
        <v>INSERT INTO assets VALUES ('AX02-ATV-037', 'AX02-ATV-000', 'Anexo 2 - Ala Teotônio Vilela', 'Descrição do ativo', 'F', 0, 0, 0, 'Fabricante', '0', '0', '0', 'Garantia', 'AX02-ATV-000');</v>
      </c>
    </row>
    <row r="1354" spans="1:1" x14ac:dyDescent="0.25">
      <c r="A1354" t="str">
        <f>'[3]insert-assets'!A1158</f>
        <v>INSERT INTO assets VALUES ('AX02-ATV-038', 'AX02-ATV-000', 'Anexo 2 - Ala Teotônio Vilela', 'Descrição do ativo', 'F', 0, 0, 0, 'Fabricante', '0', '0', '0', 'Garantia', 'AX02-ATV-000');</v>
      </c>
    </row>
    <row r="1355" spans="1:1" x14ac:dyDescent="0.25">
      <c r="A1355" t="str">
        <f>'[3]insert-assets'!A1159</f>
        <v>INSERT INTO assets VALUES ('AX02-ATV-039', 'AX02-ATV-000', 'Anexo 2 - Ala Teotônio Vilela', 'Descrição do ativo', 'F', 0, 0, 0, 'Fabricante', '0', '0', '0', 'Garantia', 'AX02-ATV-000');</v>
      </c>
    </row>
    <row r="1356" spans="1:1" x14ac:dyDescent="0.25">
      <c r="A1356" t="str">
        <f>'[3]insert-assets'!A1160</f>
        <v>INSERT INTO assets VALUES ('AX02-ATV-040', 'AX02-ATV-000', 'Anexo 2 - Ala Teotônio Vilela', 'Descrição do ativo', 'F', 0, 0, 0, 'Fabricante', '0', '0', '0', 'Garantia', 'AX02-ATV-000');</v>
      </c>
    </row>
    <row r="1357" spans="1:1" x14ac:dyDescent="0.25">
      <c r="A1357" t="str">
        <f>'[3]insert-assets'!A1161</f>
        <v>INSERT INTO assets VALUES ('AX02-ATV-041', 'AX02-ATV-000', 'Anexo 2 - Ala Teotônio Vilela', 'Descrição do ativo', 'F', 0, 0, 0, 'Fabricante', '0', '0', '0', 'Garantia', 'AX02-ATV-000');</v>
      </c>
    </row>
    <row r="1358" spans="1:1" x14ac:dyDescent="0.25">
      <c r="A1358" t="str">
        <f>'[3]insert-assets'!A1162</f>
        <v>INSERT INTO assets VALUES ('AX02-ATV-042', 'AX02-ATV-000', 'Anexo 2 - Ala Teotônio Vilela', 'Descrição do ativo', 'F', 0, 0, 0, 'Fabricante', '0', '0', '0', 'Garantia', 'AX02-ATV-000');</v>
      </c>
    </row>
    <row r="1359" spans="1:1" x14ac:dyDescent="0.25">
      <c r="A1359" t="str">
        <f>'[3]insert-assets'!A1163</f>
        <v>INSERT INTO assets VALUES ('AX02-ATV-043', 'AX02-ATV-000', 'Anexo 2 - Ala Teotônio Vilela', 'Descrição do ativo', 'F', 0, 0, 0, 'Fabricante', '0', '0', '0', 'Garantia', 'AX02-ATV-000');</v>
      </c>
    </row>
    <row r="1360" spans="1:1" x14ac:dyDescent="0.25">
      <c r="A1360" t="str">
        <f>'[3]insert-assets'!A1164</f>
        <v>INSERT INTO assets VALUES ('AX02-ATV-044', 'AX02-ATV-000', 'Anexo 2 - Ala Teotônio Vilela', 'Descrição do ativo', 'F', 0, 0, 0, 'Fabricante', '0', '0', '0', 'Garantia', 'AX02-ATV-000');</v>
      </c>
    </row>
    <row r="1361" spans="1:1" x14ac:dyDescent="0.25">
      <c r="A1361" t="str">
        <f>'[3]insert-assets'!A1165</f>
        <v>INSERT INTO assets VALUES ('AX02-ATV-045', 'AX02-ATV-000', 'Anexo 2 - Ala Teotônio Vilela', 'Descrição do ativo', 'F', 0, 0, 0, 'Fabricante', '0', '0', '0', 'Garantia', 'AX02-ATV-000');</v>
      </c>
    </row>
    <row r="1362" spans="1:1" x14ac:dyDescent="0.25">
      <c r="A1362" t="str">
        <f>'[3]insert-assets'!A1166</f>
        <v>INSERT INTO assets VALUES ('AX02-ATV-046', 'AX02-ATV-000', 'Anexo 2 - Ala Teotônio Vilela', 'Descrição do ativo', 'F', 0, 0, 0, 'Fabricante', '0', '0', '0', 'Garantia', 'AX02-ATV-000');</v>
      </c>
    </row>
    <row r="1363" spans="1:1" x14ac:dyDescent="0.25">
      <c r="A1363" t="str">
        <f>'[3]insert-assets'!A1167</f>
        <v>INSERT INTO assets VALUES ('AX02-ATV-047', 'AX02-ATV-000', 'Anexo 2 - Ala Teotônio Vilela', 'Descrição do ativo', 'F', 0, 0, 0, 'Fabricante', '0', '0', '0', 'Garantia', 'AX02-ATV-000');</v>
      </c>
    </row>
    <row r="1364" spans="1:1" x14ac:dyDescent="0.25">
      <c r="A1364" t="str">
        <f>'[3]insert-assets'!A1168</f>
        <v>INSERT INTO assets VALUES ('AX02-ATV-048', 'AX02-ATV-000', 'Anexo 2 - Ala Teotônio Vilela', 'Descrição do ativo', 'F', 0, 0, 0, 'Fabricante', '0', '0', '0', 'Garantia', 'AX02-ATV-000');</v>
      </c>
    </row>
    <row r="1365" spans="1:1" x14ac:dyDescent="0.25">
      <c r="A1365" t="str">
        <f>'[3]insert-assets'!A1169</f>
        <v>INSERT INTO assets VALUES ('AX02-ATV-049', 'AX02-ATV-000', 'Anexo 2 - Ala Teotônio Vilela', 'Descrição do ativo', 'F', 0, 0, 0, 'Fabricante', '0', '0', '0', 'Garantia', 'AX02-ATV-000');</v>
      </c>
    </row>
    <row r="1366" spans="1:1" x14ac:dyDescent="0.25">
      <c r="A1366" t="str">
        <f>'[3]insert-assets'!A1170</f>
        <v>INSERT INTO assets VALUES ('AX02-ATV-050', 'AX02-ATV-000', 'Anexo 2 - Ala Teotônio Vilela', 'Descrição do ativo', 'F', 0, 0, 0, 'Fabricante', '0', '0', '0', 'Garantia', 'AX02-ATV-000');</v>
      </c>
    </row>
    <row r="1367" spans="1:1" x14ac:dyDescent="0.25">
      <c r="A1367" t="str">
        <f>'[3]insert-assets'!A1171</f>
        <v>INSERT INTO assets VALUES ('AX02-ATV-051', 'AX02-ATV-000', 'Anexo 2 - Ala Teotônio Vilela', 'Descrição do ativo', 'F', 0, 0, 0, 'Fabricante', '0', '0', '0', 'Garantia', 'AX02-ATV-000');</v>
      </c>
    </row>
    <row r="1368" spans="1:1" x14ac:dyDescent="0.25">
      <c r="A1368" t="str">
        <f>'[3]insert-assets'!A1172</f>
        <v>INSERT INTO assets VALUES ('AX02-ATV-052', 'AX02-ATV-000', 'Anexo 2 - Ala Teotônio Vilela', 'Descrição do ativo', 'F', 0, 0, 0, 'Fabricante', '0', '0', '0', 'Garantia', 'AX02-ATV-000');</v>
      </c>
    </row>
    <row r="1369" spans="1:1" x14ac:dyDescent="0.25">
      <c r="A1369" t="str">
        <f>'[3]insert-assets'!A1173</f>
        <v>INSERT INTO assets VALUES ('AX02-ATV-053', 'AX02-ATV-000', 'Anexo 2 - Ala Teotônio Vilela', 'Descrição do ativo', 'F', 0, 0, 0, 'Fabricante', '0', '0', '0', 'Garantia', 'AX02-ATV-000');</v>
      </c>
    </row>
    <row r="1370" spans="1:1" x14ac:dyDescent="0.25">
      <c r="A1370" t="str">
        <f>'[3]insert-assets'!A1174</f>
        <v>INSERT INTO assets VALUES ('AX02-ATV-054', 'AX02-ATV-000', 'Anexo 2 - Ala Teotônio Vilela', 'Descrição do ativo', 'F', 0, 0, 0, 'Fabricante', '0', '0', '0', 'Garantia', 'AX02-ATV-000');</v>
      </c>
    </row>
    <row r="1371" spans="1:1" x14ac:dyDescent="0.25">
      <c r="A1371" t="str">
        <f>'[3]insert-assets'!A1175</f>
        <v>INSERT INTO assets VALUES ('AX02-ATV-055', 'AX02-ATV-000', 'Anexo 2 - Ala Teotônio Vilela', 'Descrição do ativo', 'F', 0, 0, 0, 'Fabricante', '0', '0', '0', 'Garantia', 'AX02-ATV-000');</v>
      </c>
    </row>
    <row r="1372" spans="1:1" x14ac:dyDescent="0.25">
      <c r="A1372" t="str">
        <f>'[3]insert-assets'!A1176</f>
        <v>INSERT INTO assets VALUES ('AX02-ATV-061', 'AX02-ATV-000', 'Anexo 2 - Ala Teotônio Vilela', 'Descrição do ativo', 'F', 0, 0, 0, 'Fabricante', '0', '0', '0', 'Garantia', 'AX02-ATV-000');</v>
      </c>
    </row>
    <row r="1373" spans="1:1" x14ac:dyDescent="0.25">
      <c r="A1373" t="str">
        <f>'[3]insert-assets'!A1177</f>
        <v>INSERT INTO assets VALUES ('AX02-ATV-062', 'AX02-ATV-000', 'Anexo 2 - Ala Teotônio Vilela', 'Descrição do ativo', 'F', 0, 0, 0, 'Fabricante', '0', '0', '0', 'Garantia', 'AX02-ATV-000');</v>
      </c>
    </row>
    <row r="1374" spans="1:1" x14ac:dyDescent="0.25">
      <c r="A1374" t="str">
        <f>'[3]insert-assets'!A1178</f>
        <v>INSERT INTO assets VALUES ('AX02-ATV-063', 'AX02-ATV-000', 'Anexo 2 - Ala Teotônio Vilela', 'Descrição do ativo', 'F', 0, 0, 0, 'Fabricante', '0', '0', '0', 'Garantia', 'AX02-ATV-000');</v>
      </c>
    </row>
    <row r="1375" spans="1:1" x14ac:dyDescent="0.25">
      <c r="A1375" t="str">
        <f>'[3]insert-assets'!A1179</f>
        <v>INSERT INTO assets VALUES ('AX02-ATV-064', 'AX02-ATV-000', 'Anexo 2 - Ala Teotônio Vilela', 'Descrição do ativo', 'F', 0, 0, 0, 'Fabricante', '0', '0', '0', 'Garantia', 'AX02-ATV-000');</v>
      </c>
    </row>
    <row r="1376" spans="1:1" x14ac:dyDescent="0.25">
      <c r="A1376" t="str">
        <f>'[3]insert-assets'!A1180</f>
        <v>INSERT INTO assets VALUES ('AX02-ATV-065', 'AX02-ATV-000', 'Anexo 2 - Ala Teotônio Vilela', 'Descrição do ativo', 'F', 0, 0, 0, 'Fabricante', '0', '0', '0', 'Garantia', 'AX02-ATV-000');</v>
      </c>
    </row>
    <row r="1377" spans="1:1" x14ac:dyDescent="0.25">
      <c r="A1377" t="str">
        <f>'[3]insert-assets'!A1181</f>
        <v>INSERT INTO assets VALUES ('AX02-ATV-066', 'AX02-ATV-000', 'Anexo 2 - Ala Teotônio Vilela', 'Descrição do ativo', 'F', 0, 0, 0, 'Fabricante', '0', '0', '0', 'Garantia', 'AX02-ATV-000');</v>
      </c>
    </row>
    <row r="1378" spans="1:1" x14ac:dyDescent="0.25">
      <c r="A1378" t="str">
        <f>'[3]insert-assets'!A1182</f>
        <v>INSERT INTO assets VALUES ('AX02-ATV-067', 'AX02-ATV-000', 'Anexo 2 - Ala Teotônio Vilela', 'Descrição do ativo', 'F', 0, 0, 0, 'Fabricante', '0', '0', '0', 'Garantia', 'AX02-ATV-000');</v>
      </c>
    </row>
    <row r="1379" spans="1:1" x14ac:dyDescent="0.25">
      <c r="A1379" t="str">
        <f>'[3]insert-assets'!A1183</f>
        <v>INSERT INTO assets VALUES ('AX02-ATV-068', 'AX02-ATV-000', 'Anexo 2 - Ala Teotônio Vilela', 'Descrição do ativo', 'F', 0, 0, 0, 'Fabricante', '0', '0', '0', 'Garantia', 'AX02-ATV-000');</v>
      </c>
    </row>
    <row r="1380" spans="1:1" x14ac:dyDescent="0.25">
      <c r="A1380" t="str">
        <f>'[3]insert-assets'!A1184</f>
        <v>INSERT INTO assets VALUES ('AX02-ATV-069', 'AX02-ATV-000', 'Anexo 2 - Ala Teotônio Vilela', 'Descrição do ativo', 'F', 0, 0, 0, 'Fabricante', '0', '0', '0', 'Garantia', 'AX02-ATV-000');</v>
      </c>
    </row>
    <row r="1381" spans="1:1" x14ac:dyDescent="0.25">
      <c r="A1381" t="str">
        <f>'[3]insert-assets'!A1185</f>
        <v>INSERT INTO assets VALUES ('AX02-ATV-070', 'AX02-ATV-000', 'Anexo 2 - Ala Teotônio Vilela', 'Descrição do ativo', 'F', 0, 0, 0, 'Fabricante', '0', '0', '0', 'Garantia', 'AX02-ATV-000');</v>
      </c>
    </row>
    <row r="1382" spans="1:1" x14ac:dyDescent="0.25">
      <c r="A1382" t="str">
        <f>'[3]insert-assets'!A1186</f>
        <v>INSERT INTO assets VALUES ('AX02-ATV-071', 'AX02-ATV-000', 'Anexo 2 - Ala Teotônio Vilela', 'Descrição do ativo', 'F', 0, 0, 0, 'Fabricante', '0', '0', '0', 'Garantia', 'AX02-ATV-000');</v>
      </c>
    </row>
    <row r="1383" spans="1:1" x14ac:dyDescent="0.25">
      <c r="A1383" t="str">
        <f>'[3]insert-assets'!A1187</f>
        <v>INSERT INTO assets VALUES ('AX02-ATV-072', 'AX02-ATV-000', 'Anexo 2 - Ala Teotônio Vilela', 'Descrição do ativo', 'F', 0, 0, 0, 'Fabricante', '0', '0', '0', 'Garantia', 'AX02-ATV-000');</v>
      </c>
    </row>
    <row r="1384" spans="1:1" x14ac:dyDescent="0.25">
      <c r="A1384" t="str">
        <f>'[3]insert-assets'!A1188</f>
        <v>INSERT INTO assets VALUES ('AX02-ATV-073', 'AX02-ATV-000', 'Anexo 2 - Ala Teotônio Vilela', 'Descrição do ativo', 'F', 0, 0, 0, 'Fabricante', '0', '0', '0', 'Garantia', 'AX02-ATV-000');</v>
      </c>
    </row>
    <row r="1385" spans="1:1" x14ac:dyDescent="0.25">
      <c r="A1385" t="str">
        <f>'[3]insert-assets'!A1189</f>
        <v>INSERT INTO assets VALUES ('AX02-ATV-074', 'AX02-ATV-000', 'Anexo 2 - Ala Teotônio Vilela', 'Descrição do ativo', 'F', 0, 0, 0, 'Fabricante', '0', '0', '0', 'Garantia', 'AX02-ATV-000');</v>
      </c>
    </row>
    <row r="1386" spans="1:1" x14ac:dyDescent="0.25">
      <c r="A1386" t="str">
        <f>'[3]insert-assets'!A1190</f>
        <v>INSERT INTO assets VALUES ('AX02-ATV-075', 'AX02-ATV-000', 'Anexo 2 - Ala Teotônio Vilela', 'Descrição do ativo', 'F', 0, 0, 0, 'Fabricante', '0', '0', '0', 'Garantia', 'AX02-ATV-000');</v>
      </c>
    </row>
    <row r="1387" spans="1:1" x14ac:dyDescent="0.25">
      <c r="A1387" t="str">
        <f>'[3]insert-assets'!A1191</f>
        <v>INSERT INTO assets VALUES ('AX02-ATV-076', 'AX02-ATV-000', 'Anexo 2 - Ala Teotônio Vilela', 'Descrição do ativo', 'F', 0, 0, 0, 'Fabricante', '0', '0', '0', 'Garantia', 'AX02-ATV-000');</v>
      </c>
    </row>
    <row r="1388" spans="1:1" x14ac:dyDescent="0.25">
      <c r="A1388" t="str">
        <f>'[3]insert-assets'!A1192</f>
        <v>INSERT INTO assets VALUES ('AX02-ATV-077', 'AX02-ATV-000', 'Anexo 2 - Ala Teotônio Vilela', 'Descrição do ativo', 'F', 0, 0, 0, 'Fabricante', '0', '0', '0', 'Garantia', 'AX02-ATV-000');</v>
      </c>
    </row>
    <row r="1389" spans="1:1" x14ac:dyDescent="0.25">
      <c r="A1389" t="str">
        <f>'[3]insert-assets'!A1193</f>
        <v>INSERT INTO assets VALUES ('AX02-ATV-078', 'AX02-ATV-000', 'Anexo 2 - Ala Teotônio Vilela', 'Descrição do ativo', 'F', 0, 0, 0, 'Fabricante', '0', '0', '0', 'Garantia', 'AX02-ATV-000');</v>
      </c>
    </row>
    <row r="1390" spans="1:1" x14ac:dyDescent="0.25">
      <c r="A1390" t="str">
        <f>'[3]insert-assets'!A1194</f>
        <v>INSERT INTO assets VALUES ('AX02-ATV-079', 'AX02-ATV-000', 'Anexo 2 - Ala Teotônio Vilela', 'Descrição do ativo', 'F', 0, 0, 0, 'Fabricante', '0', '0', '0', 'Garantia', 'AX02-ATV-000');</v>
      </c>
    </row>
    <row r="1391" spans="1:1" x14ac:dyDescent="0.25">
      <c r="A1391" t="str">
        <f>'[3]insert-assets'!A1195</f>
        <v>INSERT INTO assets VALUES ('AX02-ATV-080', 'AX02-ATV-000', 'Anexo 2 - Ala Teotônio Vilela', 'Descrição do ativo', 'F', 0, 0, 0, 'Fabricante', '0', '0', '0', 'Garantia', 'AX02-ATV-000');</v>
      </c>
    </row>
    <row r="1392" spans="1:1" x14ac:dyDescent="0.25">
      <c r="A1392" t="str">
        <f>'[3]insert-assets'!A1196</f>
        <v>INSERT INTO assets VALUES ('AX02-ATV-081', 'AX02-ATV-000', 'Anexo 2 - Ala Teotônio Vilela', 'Descrição do ativo', 'F', 0, 0, 0, 'Fabricante', '0', '0', '0', 'Garantia', 'AX02-ATV-000');</v>
      </c>
    </row>
    <row r="1393" spans="1:1" x14ac:dyDescent="0.25">
      <c r="A1393" t="str">
        <f>'[3]insert-assets'!A1197</f>
        <v>INSERT INTO assets VALUES ('AX02-ATV-082', 'AX02-ATV-000', 'Anexo 2 - Ala Teotônio Vilela', 'Descrição do ativo', 'F', 0, 0, 0, 'Fabricante', '0', '0', '0', 'Garantia', 'AX02-ATV-000');</v>
      </c>
    </row>
    <row r="1394" spans="1:1" x14ac:dyDescent="0.25">
      <c r="A1394" t="str">
        <f>'[3]insert-assets'!A1198</f>
        <v>INSERT INTO assets VALUES ('AX02-ATV-085', 'AX02-ATV-000', 'Anexo 2 - Ala Teotônio Vilela', 'Descrição do ativo', 'F', 0, 0, 0, 'Fabricante', '0', '0', '0', 'Garantia', 'AX02-ATV-000');</v>
      </c>
    </row>
    <row r="1395" spans="1:1" x14ac:dyDescent="0.25">
      <c r="A1395" t="str">
        <f>'[3]insert-assets'!A1199</f>
        <v>INSERT INTO assets VALUES ('AX02-ATV-088', 'AX02-ATV-000', 'Anexo 2 - Ala Teotônio Vilela', 'Descrição do ativo', 'F', 0, 0, 0, 'Fabricante', '0', '0', '0', 'Garantia', 'AX02-ATV-000');</v>
      </c>
    </row>
    <row r="1396" spans="1:1" x14ac:dyDescent="0.25">
      <c r="A1396" t="str">
        <f>'[3]insert-assets'!A1200</f>
        <v>INSERT INTO assets VALUES ('AX02-ATV-089', 'AX02-ATV-000', 'Anexo 2 - Ala Teotônio Vilela', 'Descrição do ativo', 'F', 0, 0, 0, 'Fabricante', '0', '0', '0', 'Garantia', 'AX02-ATV-000');</v>
      </c>
    </row>
    <row r="1397" spans="1:1" x14ac:dyDescent="0.25">
      <c r="A1397" t="str">
        <f>'[3]insert-assets'!A1201</f>
        <v>INSERT INTO assets VALUES ('AX02-ATV-090', 'AX02-ATV-000', 'Anexo 2 - Ala Teotônio Vilela', 'Descrição do ativo', 'F', 0, 0, 0, 'Fabricante', '0', '0', '0', 'Garantia', 'AX02-ATV-000');</v>
      </c>
    </row>
    <row r="1398" spans="1:1" x14ac:dyDescent="0.25">
      <c r="A1398" t="str">
        <f>'[3]insert-assets'!A1202</f>
        <v>INSERT INTO assets VALUES ('AX02-ATV-091', 'AX02-ATV-000', 'Anexo 2 - Ala Teotônio Vilela', 'Descrição do ativo', 'F', 0, 0, 0, 'Fabricante', '0', '0', '0', 'Garantia', 'AX02-ATV-000');</v>
      </c>
    </row>
    <row r="1399" spans="1:1" x14ac:dyDescent="0.25">
      <c r="A1399" t="str">
        <f>'[3]insert-assets'!A1203</f>
        <v>INSERT INTO assets VALUES ('AX02-ATV-092', 'AX02-ATV-000', 'Anexo 2 - Ala Teotônio Vilela', 'Descrição do ativo', 'F', 0, 0, 0, 'Fabricante', '0', '0', '0', 'Garantia', 'AX02-ATV-000');</v>
      </c>
    </row>
    <row r="1400" spans="1:1" x14ac:dyDescent="0.25">
      <c r="A1400" t="str">
        <f>'[3]insert-assets'!A1204</f>
        <v>INSERT INTO assets VALUES ('AX02-ATV-093', 'AX02-ATV-000', 'Anexo 2 - Ala Teotônio Vilela', 'Descrição do ativo', 'F', 0, 0, 0, 'Fabricante', '0', '0', '0', 'Garantia', 'AX02-ATV-000');</v>
      </c>
    </row>
    <row r="1401" spans="1:1" x14ac:dyDescent="0.25">
      <c r="A1401" t="str">
        <f>'[3]insert-assets'!A1205</f>
        <v>INSERT INTO assets VALUES ('AX02-ATV-094', 'AX02-ATV-000', 'Anexo 2 - Ala Teotônio Vilela', 'Descrição do ativo', 'F', 0, 0, 0, 'Fabricante', '0', '0', '0', 'Garantia', 'AX02-ATV-000');</v>
      </c>
    </row>
    <row r="1402" spans="1:1" x14ac:dyDescent="0.25">
      <c r="A1402" t="str">
        <f>'[3]insert-assets'!A1206</f>
        <v>INSERT INTO assets VALUES ('AX02-ATV-095', 'AX02-ATV-000', 'Anexo 2 - Ala Teotônio Vilela', 'Descrição do ativo', 'F', 0, 0, 0, 'Fabricante', '0', '0', '0', 'Garantia', 'AX02-ATV-000');</v>
      </c>
    </row>
    <row r="1403" spans="1:1" x14ac:dyDescent="0.25">
      <c r="A1403" t="str">
        <f>'[3]insert-assets'!A1207</f>
        <v>INSERT INTO assets VALUES ('AX02-ATV-096', 'AX02-ATV-000', 'Anexo 2 - Ala Teotônio Vilela', 'Descrição do ativo', 'F', 0, 0, 0, 'Fabricante', '0', '0', '0', 'Garantia', 'AX02-ATV-000');</v>
      </c>
    </row>
    <row r="1404" spans="1:1" x14ac:dyDescent="0.25">
      <c r="A1404" t="str">
        <f>'[3]insert-assets'!A1208</f>
        <v>INSERT INTO assets VALUES ('AX02-ATV-097', 'AX02-ATV-000', 'Anexo 2 - Ala Teotônio Vilela', 'Descrição do ativo', 'F', 0, 0, 0, 'Fabricante', '0', '0', '0', 'Garantia', 'AX02-ATV-000');</v>
      </c>
    </row>
    <row r="1405" spans="1:1" x14ac:dyDescent="0.25">
      <c r="A1405" t="str">
        <f>'[3]insert-assets'!A1209</f>
        <v>INSERT INTO assets VALUES ('AX02-ATV-098', 'AX02-ATV-000', 'Anexo 2 - Ala Teotônio Vilela', 'Descrição do ativo', 'F', 0, 0, 0, 'Fabricante', '0', '0', '0', 'Garantia', 'AX02-ATV-000');</v>
      </c>
    </row>
    <row r="1406" spans="1:1" x14ac:dyDescent="0.25">
      <c r="A1406" t="str">
        <f>'[3]insert-assets'!A1210</f>
        <v>INSERT INTO assets VALUES ('AX02-AN1-000', 'AX02-000-000', 'Anexo 2 - Ala Nilo Coelho 1º Pavimento', 'Descrição do ativo', 'F', 0, 0, 0, 'Fabricante', '0', '0', '0', 'Garantia', 'AX02-000-000');</v>
      </c>
    </row>
    <row r="1407" spans="1:1" x14ac:dyDescent="0.25">
      <c r="A1407" t="str">
        <f>'[3]insert-assets'!A1211</f>
        <v>INSERT INTO assets VALUES ('AX02-AN1-004', 'AX02-AN1-000', 'Anexo 2 - Ala Nilo Coelho 1º Pavimento', 'Descrição do ativo', 'F', 0, 0, 0, 'Fabricante', '0', '0', '0', 'Garantia', 'AX02-AN1-000');</v>
      </c>
    </row>
    <row r="1408" spans="1:1" x14ac:dyDescent="0.25">
      <c r="A1408" t="str">
        <f>'[3]insert-assets'!A1212</f>
        <v>INSERT INTO assets VALUES ('AX02-AN1-006', 'AX02-AN1-000', 'Anexo 2 - Ala Nilo Coelho 1º Pavimento', 'Descrição do ativo', 'F', 0, 0, 0, 'Fabricante', '0', '0', '0', 'Garantia', 'AX02-AN1-000');</v>
      </c>
    </row>
    <row r="1409" spans="1:1" x14ac:dyDescent="0.25">
      <c r="A1409" t="str">
        <f>'[3]insert-assets'!A1213</f>
        <v>INSERT INTO assets VALUES ('AX02-AN1-008', 'AX02-AN1-000', 'Anexo 2 - Ala Nilo Coelho 1º Pavimento', 'Descrição do ativo', 'F', 0, 0, 0, 'Fabricante', '0', '0', '0', 'Garantia', 'AX02-AN1-000');</v>
      </c>
    </row>
    <row r="1410" spans="1:1" x14ac:dyDescent="0.25">
      <c r="A1410" t="str">
        <f>'[3]insert-assets'!A1214</f>
        <v>INSERT INTO assets VALUES ('AX02-AN1-010', 'AX02-AN1-000', 'Anexo 2 - Ala Nilo Coelho 1º Pavimento', 'Descrição do ativo', 'F', 0, 0, 0, 'Fabricante', '0', '0', '0', 'Garantia', 'AX02-AN1-000');</v>
      </c>
    </row>
    <row r="1411" spans="1:1" x14ac:dyDescent="0.25">
      <c r="A1411" t="str">
        <f>'[3]insert-assets'!A1215</f>
        <v>INSERT INTO assets VALUES ('AX02-AN1-032', 'AX02-AN1-000', 'Anexo 2 - Ala Nilo Coelho 1º Pavimento', 'Descrição do ativo', 'F', 0, 0, 0, 'Fabricante', '0', '0', '0', 'Garantia', 'AX02-AN1-000');</v>
      </c>
    </row>
    <row r="1412" spans="1:1" x14ac:dyDescent="0.25">
      <c r="A1412" t="str">
        <f>'[3]insert-assets'!A1216</f>
        <v>INSERT INTO assets VALUES ('AX02-AN1-036', 'AX02-AN1-000', 'Anexo 2 - Ala Nilo Coelho 1º Pavimento', 'Descrição do ativo', 'F', 0, 0, 0, 'Fabricante', '0', '0', '0', 'Garantia', 'AX02-AN1-000');</v>
      </c>
    </row>
    <row r="1413" spans="1:1" x14ac:dyDescent="0.25">
      <c r="A1413" t="str">
        <f>'[3]insert-assets'!A1217</f>
        <v>INSERT INTO assets VALUES ('AX02-AN1-040', 'AX02-AN1-000', 'Anexo 2 - Ala Nilo Coelho 1º Pavimento', 'Descrição do ativo', 'F', 0, 0, 0, 'Fabricante', '0', '0', '0', 'Garantia', 'AX02-AN1-000');</v>
      </c>
    </row>
    <row r="1414" spans="1:1" x14ac:dyDescent="0.25">
      <c r="A1414" t="str">
        <f>'[3]insert-assets'!A1218</f>
        <v>INSERT INTO assets VALUES ('AX02-AN1-066', 'AX02-AN1-000', 'Anexo 2 - Ala Nilo Coelho 1º Pavimento', 'Descrição do ativo', 'F', 0, 0, 0, 'Fabricante', '0', '0', '0', 'Garantia', 'AX02-AN1-000');</v>
      </c>
    </row>
    <row r="1415" spans="1:1" x14ac:dyDescent="0.25">
      <c r="A1415" t="str">
        <f>'[3]insert-assets'!A1219</f>
        <v>INSERT INTO assets VALUES ('AX02-AN1-070', 'AX02-AN1-000', 'Anexo 2 - Ala Nilo Coelho 1º Pavimento', 'Descrição do ativo', 'F', 0, 0, 0, 'Fabricante', '0', '0', '0', 'Garantia', 'AX02-AN1-000');</v>
      </c>
    </row>
    <row r="1416" spans="1:1" x14ac:dyDescent="0.25">
      <c r="A1416" t="str">
        <f>'[3]insert-assets'!A1220</f>
        <v>INSERT INTO assets VALUES ('AX02-AN1-088', 'AX02-AN1-000', 'Anexo 2 - Ala Nilo Coelho 1º Pavimento', 'Descrição do ativo', 'F', 0, 0, 0, 'Fabricante', '0', '0', '0', 'Garantia', 'AX02-AN1-000');</v>
      </c>
    </row>
    <row r="1417" spans="1:1" x14ac:dyDescent="0.25">
      <c r="A1417" t="str">
        <f>'[3]insert-assets'!A1221</f>
        <v>INSERT INTO assets VALUES ('AX02-AN1-090', 'AX02-AN1-000', 'Anexo 2 - Ala Nilo Coelho 1º Pavimento', 'Descrição do ativo', 'F', 0, 0, 0, 'Fabricante', '0', '0', '0', 'Garantia', 'AX02-AN1-000');</v>
      </c>
    </row>
    <row r="1418" spans="1:1" x14ac:dyDescent="0.25">
      <c r="A1418" t="str">
        <f>'[3]insert-assets'!A1222</f>
        <v>INSERT INTO assets VALUES ('AX02-AA1-000', 'AX02-000-000', 'Anexo 2 - Ala Alexandre Costa 1º Pavimento', 'Descrição do ativo', 'F', 0, 0, 0, 'Fabricante', '0', '0', '0', 'Garantia', 'AX02-000-000');</v>
      </c>
    </row>
    <row r="1419" spans="1:1" x14ac:dyDescent="0.25">
      <c r="A1419" t="str">
        <f>'[3]insert-assets'!A1223</f>
        <v>INSERT INTO assets VALUES ('AX02-AA1-001', 'AX02-AA1-000', 'Anexo 2 - Ala Alexandre Costa 1º Pavimento', 'Descrição do ativo', 'F', 0, 0, 0, 'Fabricante', '0', '0', '0', 'Garantia', 'AX02-AA1-000');</v>
      </c>
    </row>
    <row r="1420" spans="1:1" x14ac:dyDescent="0.25">
      <c r="A1420" t="str">
        <f>'[3]insert-assets'!A1224</f>
        <v>INSERT INTO assets VALUES ('AX02-AA1-003', 'AX02-AA1-000', 'Anexo 2 - Ala Alexandre Costa 1º Pavimento', 'Descrição do ativo', 'F', 0, 0, 0, 'Fabricante', '0', '0', '0', 'Garantia', 'AX02-AA1-000');</v>
      </c>
    </row>
    <row r="1421" spans="1:1" x14ac:dyDescent="0.25">
      <c r="A1421" t="str">
        <f>'[3]insert-assets'!A1225</f>
        <v>INSERT INTO assets VALUES ('AX02-AA1-005', 'AX02-AA1-000', 'Anexo 2 - Ala Alexandre Costa 1º Pavimento', 'Descrição do ativo', 'F', 0, 0, 0, 'Fabricante', '0', '0', '0', 'Garantia', 'AX02-AA1-000');</v>
      </c>
    </row>
    <row r="1422" spans="1:1" x14ac:dyDescent="0.25">
      <c r="A1422" t="str">
        <f>'[3]insert-assets'!A1226</f>
        <v>INSERT INTO assets VALUES ('AX02-AA1-007', 'AX02-AA1-000', 'Anexo 2 - Ala Alexandre Costa 1º Pavimento', 'Descrição do ativo', 'F', 0, 0, 0, 'Fabricante', '0', '0', '0', 'Garantia', 'AX02-AA1-000');</v>
      </c>
    </row>
    <row r="1423" spans="1:1" x14ac:dyDescent="0.25">
      <c r="A1423" t="str">
        <f>'[3]insert-assets'!A1227</f>
        <v>INSERT INTO assets VALUES ('AX02-AA1-009', 'AX02-AA1-000', 'Anexo 2 - Ala Alexandre Costa 1º Pavimento', 'Descrição do ativo', 'F', 0, 0, 0, 'Fabricante', '0', '0', '0', 'Garantia', 'AX02-AA1-000');</v>
      </c>
    </row>
    <row r="1424" spans="1:1" x14ac:dyDescent="0.25">
      <c r="A1424" t="str">
        <f>'[3]insert-assets'!A1228</f>
        <v>INSERT INTO assets VALUES ('AX02-AA1-011', 'AX02-AA1-000', 'Anexo 2 - Ala Alexandre Costa 1º Pavimento', 'Descrição do ativo', 'F', 0, 0, 0, 'Fabricante', '0', '0', '0', 'Garantia', 'AX02-AA1-000');</v>
      </c>
    </row>
    <row r="1425" spans="1:1" x14ac:dyDescent="0.25">
      <c r="A1425" t="str">
        <f>'[3]insert-assets'!A1229</f>
        <v>INSERT INTO assets VALUES ('AX02-AA1-013', 'AX02-AA1-000', 'Anexo 2 - Ala Alexandre Costa 1º Pavimento', 'Descrição do ativo', 'F', 0, 0, 0, 'Fabricante', '0', '0', '0', 'Garantia', 'AX02-AA1-000');</v>
      </c>
    </row>
    <row r="1426" spans="1:1" x14ac:dyDescent="0.25">
      <c r="A1426" t="str">
        <f>'[3]insert-assets'!A1230</f>
        <v>INSERT INTO assets VALUES ('AX02-AA1-015', 'AX02-AA1-000', 'Anexo 2 - Ala Alexandre Costa 1º Pavimento', 'Descrição do ativo', 'F', 0, 0, 0, 'Fabricante', '0', '0', '0', 'Garantia', 'AX02-AA1-000');</v>
      </c>
    </row>
    <row r="1427" spans="1:1" x14ac:dyDescent="0.25">
      <c r="A1427" t="str">
        <f>'[3]insert-assets'!A1231</f>
        <v>INSERT INTO assets VALUES ('AX02-AA1-017', 'AX02-AA1-000', 'Anexo 2 - Ala Alexandre Costa 1º Pavimento', 'Descrição do ativo', 'F', 0, 0, 0, 'Fabricante', '0', '0', '0', 'Garantia', 'AX02-AA1-000');</v>
      </c>
    </row>
    <row r="1428" spans="1:1" x14ac:dyDescent="0.25">
      <c r="A1428" t="str">
        <f>'[3]insert-assets'!A1232</f>
        <v>INSERT INTO assets VALUES ('AX02-AA1-019', 'AX02-AA1-000', 'Anexo 2 - Ala Alexandre Costa 1º Pavimento', 'Descrição do ativo', 'F', 0, 0, 0, 'Fabricante', '0', '0', '0', 'Garantia', 'AX02-AA1-000');</v>
      </c>
    </row>
    <row r="1429" spans="1:1" x14ac:dyDescent="0.25">
      <c r="A1429" t="str">
        <f>'[3]insert-assets'!A1233</f>
        <v>INSERT INTO assets VALUES ('AX02-AA1-021', 'AX02-AA1-000', 'Anexo 2 - Ala Alexandre Costa 1º Pavimento', 'Descrição do ativo', 'F', 0, 0, 0, 'Fabricante', '0', '0', '0', 'Garantia', 'AX02-AA1-000');</v>
      </c>
    </row>
    <row r="1430" spans="1:1" x14ac:dyDescent="0.25">
      <c r="A1430" t="str">
        <f>'[3]insert-assets'!A1234</f>
        <v>INSERT INTO assets VALUES ('AX02-AA1-031', 'AX02-AA1-000', 'Anexo 2 - Ala Alexandre Costa 1º Pavimento', 'Descrição do ativo', 'F', 0, 0, 0, 'Fabricante', '0', '0', '0', 'Garantia', 'AX02-AA1-000');</v>
      </c>
    </row>
    <row r="1431" spans="1:1" x14ac:dyDescent="0.25">
      <c r="A1431" t="str">
        <f>'[3]insert-assets'!A1235</f>
        <v>INSERT INTO assets VALUES ('AX02-AA1-032', 'AX02-AA1-000', 'Anexo 2 - Ala Alexandre Costa 1º Pavimento', 'Descrição do ativo', 'F', 0, 0, 0, 'Fabricante', '0', '0', '0', 'Garantia', 'AX02-AA1-000');</v>
      </c>
    </row>
    <row r="1432" spans="1:1" x14ac:dyDescent="0.25">
      <c r="A1432" t="str">
        <f>'[3]insert-assets'!A1236</f>
        <v>INSERT INTO assets VALUES ('AX02-AA1-035', 'AX02-AA1-000', 'Anexo 2 - Ala Alexandre Costa 1º Pavimento', 'Descrição do ativo', 'F', 0, 0, 0, 'Fabricante', '0', '0', '0', 'Garantia', 'AX02-AA1-000');</v>
      </c>
    </row>
    <row r="1433" spans="1:1" x14ac:dyDescent="0.25">
      <c r="A1433" t="str">
        <f>'[3]insert-assets'!A1237</f>
        <v>INSERT INTO assets VALUES ('AX02-AA1-041', 'AX02-AA1-000', 'Anexo 2 - Ala Alexandre Costa 1º Pavimento', 'Descrição do ativo', 'F', 0, 0, 0, 'Fabricante', '0', '0', '0', 'Garantia', 'AX02-AA1-000');</v>
      </c>
    </row>
    <row r="1434" spans="1:1" x14ac:dyDescent="0.25">
      <c r="A1434" t="str">
        <f>'[3]insert-assets'!A1238</f>
        <v>INSERT INTO assets VALUES ('AX02-AA1-047', 'AX02-AA1-000', 'Anexo 2 - Ala Alexandre Costa 1º Pavimento', 'Descrição do ativo', 'F', 0, 0, 0, 'Fabricante', '0', '0', '0', 'Garantia', 'AX02-AA1-000');</v>
      </c>
    </row>
    <row r="1435" spans="1:1" x14ac:dyDescent="0.25">
      <c r="A1435" t="str">
        <f>'[3]insert-assets'!A1239</f>
        <v>INSERT INTO assets VALUES ('AX02-AA1-051', 'AX02-AA1-000', 'Anexo 2 - Ala Alexandre Costa 1º Pavimento', 'Descrição do ativo', 'F', 0, 0, 0, 'Fabricante', '0', '0', '0', 'Garantia', 'AX02-AA1-000');</v>
      </c>
    </row>
    <row r="1436" spans="1:1" x14ac:dyDescent="0.25">
      <c r="A1436" t="str">
        <f>'[3]insert-assets'!A1240</f>
        <v>INSERT INTO assets VALUES ('AX02-AA1-065', 'AX02-AA1-000', 'Anexo 2 - Ala Alexandre Costa 1º Pavimento', 'Descrição do ativo', 'F', 0, 0, 0, 'Fabricante', '0', '0', '0', 'Garantia', 'AX02-AA1-000');</v>
      </c>
    </row>
    <row r="1437" spans="1:1" x14ac:dyDescent="0.25">
      <c r="A1437" t="str">
        <f>'[3]insert-assets'!A1241</f>
        <v>INSERT INTO assets VALUES ('AX02-AA1-071', 'AX02-AA1-000', 'Anexo 2 - Ala Alexandre Costa 1º Pavimento', 'Descrição do ativo', 'F', 0, 0, 0, 'Fabricante', '0', '0', '0', 'Garantia', 'AX02-AA1-000');</v>
      </c>
    </row>
    <row r="1438" spans="1:1" x14ac:dyDescent="0.25">
      <c r="A1438" t="str">
        <f>'[3]insert-assets'!A1242</f>
        <v>INSERT INTO assets VALUES ('AX02-AA1-077', 'AX02-AA1-000', 'Anexo 2 - Ala Alexandre Costa 1º Pavimento', 'Descrição do ativo', 'F', 0, 0, 0, 'Fabricante', '0', '0', '0', 'Garantia', 'AX02-AA1-000');</v>
      </c>
    </row>
    <row r="1439" spans="1:1" x14ac:dyDescent="0.25">
      <c r="A1439" t="str">
        <f>'[3]insert-assets'!A1243</f>
        <v>INSERT INTO assets VALUES ('AX02-AA1-081', 'AX02-AA1-000', 'Anexo 2 - Ala Alexandre Costa 1º Pavimento', 'Descrição do ativo', 'F', 0, 0, 0, 'Fabricante', '0', '0', '0', 'Garantia', 'AX02-AA1-000');</v>
      </c>
    </row>
    <row r="1440" spans="1:1" x14ac:dyDescent="0.25">
      <c r="A1440" t="str">
        <f>'[3]insert-assets'!A1244</f>
        <v>INSERT INTO assets VALUES ('AX02-AA1-088', 'AX02-AA1-000', 'Anexo 2 - Ala Alexandre Costa 1º Pavimento', 'Descrição do ativo', 'F', 0, 0, 0, 'Fabricante', '0', '0', '0', 'Garantia', 'AX02-AA1-000');</v>
      </c>
    </row>
    <row r="1441" spans="1:1" x14ac:dyDescent="0.25">
      <c r="A1441" t="str">
        <f>'[3]insert-assets'!A1245</f>
        <v>INSERT INTO assets VALUES ('AX02-AA1-090', 'AX02-AA1-000', 'Anexo 2 - Ala Alexandre Costa 1º Pavimento', 'Descrição do ativo', 'F', 0, 0, 0, 'Fabricante', '0', '0', '0', 'Garantia', 'AX02-AA1-000');</v>
      </c>
    </row>
    <row r="1442" spans="1:1" x14ac:dyDescent="0.25">
      <c r="A1442" t="str">
        <f>'[3]insert-assets'!A1246</f>
        <v>INSERT INTO assets VALUES ('AX02-AA1-091', 'AX02-AA1-000', 'Anexo 2 - Ala Alexandre Costa 1º Pavimento', 'Descrição do ativo', 'F', 0, 0, 0, 'Fabricante', '0', '0', '0', 'Garantia', 'AX02-AA1-000');</v>
      </c>
    </row>
    <row r="1443" spans="1:1" x14ac:dyDescent="0.25">
      <c r="A1443" t="str">
        <f>'[3]insert-assets'!A1247</f>
        <v>INSERT INTO assets VALUES ('AX02-AA1-092', 'AX02-AA1-000', 'Anexo 2 - Ala Alexandre Costa 1º Pavimento', 'Descrição do ativo', 'F', 0, 0, 0, 'Fabricante', '0', '0', '0', 'Garantia', 'AX02-AA1-000');</v>
      </c>
    </row>
    <row r="1444" spans="1:1" x14ac:dyDescent="0.25">
      <c r="A1444" t="str">
        <f>'[3]insert-assets'!A1248</f>
        <v>INSERT INTO assets VALUES ('AX02-P02-000', 'AX02-000-000', 'Anexo 2 - 2º Pavimento', 'Descrição do ativo', 'F', 0, 0, 0, 'Fabricante', '0', '0', '0', 'Garantia', 'AX02-000-000');</v>
      </c>
    </row>
    <row r="1445" spans="1:1" x14ac:dyDescent="0.25">
      <c r="A1445" t="str">
        <f>'[3]insert-assets'!A1249</f>
        <v>INSERT INTO assets VALUES ('AX02-P02-070', 'AX02-P02-000', 'Anexo 2 - 2º Pavimento', 'Descrição do ativo', 'F', 0, 0, 0, 'Fabricante', '0', '0', '0', 'Garantia', 'AX02-P02-000');</v>
      </c>
    </row>
    <row r="1446" spans="1:1" x14ac:dyDescent="0.25">
      <c r="A1446" t="str">
        <f>'[3]insert-assets'!A1250</f>
        <v>INSERT INTO assets VALUES ('AX02-P02-076', 'AX02-P02-000', 'Anexo 2 - 2º Pavimento', 'Descrição do ativo', 'F', 0, 0, 0, 'Fabricante', '0', '0', '0', 'Garantia', 'AX02-P02-000');</v>
      </c>
    </row>
    <row r="1447" spans="1:1" x14ac:dyDescent="0.25">
      <c r="A1447" t="str">
        <f>'[3]insert-assets'!A1251</f>
        <v>INSERT INTO assets VALUES ('AX02-P02-080', 'AX02-P02-000', 'Anexo 2 - 2º Pavimento', 'Descrição do ativo', 'F', 0, 0, 0, 'Fabricante', '0', '0', '0', 'Garantia', 'AX02-P02-000');</v>
      </c>
    </row>
    <row r="1448" spans="1:1" x14ac:dyDescent="0.25">
      <c r="A1448" t="str">
        <f>'[3]insert-assets'!A1252</f>
        <v>INSERT INTO assets VALUES ('AX02-P02-086', 'AX02-P02-000', 'Anexo 2 - 2º Pavimento', 'Descrição do ativo', 'F', 0, 0, 0, 'Fabricante', '0', '0', '0', 'Garantia', 'AX02-P02-000');</v>
      </c>
    </row>
    <row r="1449" spans="1:1" x14ac:dyDescent="0.25">
      <c r="A1449" t="str">
        <f>'[3]insert-assets'!A1253</f>
        <v>INSERT INTO assets VALUES ('AX02-P02-090', 'AX02-P02-000', 'Anexo 2 - 2º Pavimento', 'Descrição do ativo', 'F', 0, 0, 0, 'Fabricante', '0', '0', '0', 'Garantia', 'AX02-P02-000');</v>
      </c>
    </row>
    <row r="1450" spans="1:1" x14ac:dyDescent="0.25">
      <c r="A1450" t="str">
        <f>'[3]insert-assets'!A1254</f>
        <v>INSERT INTO assets VALUES ('AX02-P02-096', 'AX02-P02-000', 'Anexo 2 - 2º Pavimento', 'Descrição do ativo', 'F', 0, 0, 0, 'Fabricante', '0', '0', '0', 'Garantia', 'AX02-P02-000');</v>
      </c>
    </row>
    <row r="1451" spans="1:1" x14ac:dyDescent="0.25">
      <c r="A1451" t="str">
        <f>'[3]insert-assets'!A1255</f>
        <v>INSERT INTO assets VALUES ('AX02-ALI-000', 'AX02-000-000', 'Anexo 2 - Ala das Lideranças', 'Descrição do ativo', 'F', 0, 0, 0, 'Fabricante', '0', '0', '0', 'Garantia', 'AX02-000-000');</v>
      </c>
    </row>
    <row r="1452" spans="1:1" x14ac:dyDescent="0.25">
      <c r="A1452" t="str">
        <f>'[3]insert-assets'!A1256</f>
        <v>INSERT INTO assets VALUES ('AX02-ALI-001', 'AX02-ALI-000', 'Anexo 2 - Ala das Lideranças', 'Descrição do ativo', 'F', 0, 0, 0, 'Fabricante', '0', '0', '0', 'Garantia', 'AX02-ALI-000');</v>
      </c>
    </row>
    <row r="1453" spans="1:1" x14ac:dyDescent="0.25">
      <c r="A1453" t="str">
        <f>'[3]insert-assets'!A1257</f>
        <v>INSERT INTO assets VALUES ('AX02-ALI-002', 'AX02-ALI-000', 'Anexo 2 - Ala das Lideranças', 'Descrição do ativo', 'F', 0, 0, 0, 'Fabricante', '0', '0', '0', 'Garantia', 'AX02-ALI-000');</v>
      </c>
    </row>
    <row r="1454" spans="1:1" x14ac:dyDescent="0.25">
      <c r="A1454" t="str">
        <f>'[3]insert-assets'!A1258</f>
        <v>INSERT INTO assets VALUES ('AX02-ALI-003', 'AX02-ALI-000', 'Anexo 2 - Ala das Lideranças', 'Descrição do ativo', 'F', 0, 0, 0, 'Fabricante', '0', '0', '0', 'Garantia', 'AX02-ALI-000');</v>
      </c>
    </row>
    <row r="1455" spans="1:1" x14ac:dyDescent="0.25">
      <c r="A1455" t="str">
        <f>'[3]insert-assets'!A1259</f>
        <v>INSERT INTO assets VALUES ('AX02-ALI-004', 'AX02-ALI-000', 'Anexo 2 - Ala das Lideranças', 'Descrição do ativo', 'F', 0, 0, 0, 'Fabricante', '0', '0', '0', 'Garantia', 'AX02-ALI-000');</v>
      </c>
    </row>
    <row r="1456" spans="1:1" x14ac:dyDescent="0.25">
      <c r="A1456" t="str">
        <f>'[3]insert-assets'!A1260</f>
        <v>INSERT INTO assets VALUES ('AX02-ALI-012', 'AX02-ALI-000', 'Anexo 2 - Ala das Lideranças', 'Descrição do ativo', 'F', 0, 0, 0, 'Fabricante', '0', '0', '0', 'Garantia', 'AX02-ALI-000');</v>
      </c>
    </row>
    <row r="1457" spans="1:1" x14ac:dyDescent="0.25">
      <c r="A1457" t="str">
        <f>'[3]insert-assets'!A1261</f>
        <v>INSERT INTO assets VALUES ('AX02-ALI-013', 'AX02-ALI-000', 'Anexo 2 - Ala das Lideranças', 'Descrição do ativo', 'F', 0, 0, 0, 'Fabricante', '0', '0', '0', 'Garantia', 'AX02-ALI-000');</v>
      </c>
    </row>
    <row r="1458" spans="1:1" x14ac:dyDescent="0.25">
      <c r="A1458" t="str">
        <f>'[3]insert-assets'!A1262</f>
        <v>INSERT INTO assets VALUES ('AX02-ALI-021', 'AX02-ALI-000', 'Anexo 2 - Ala das Lideranças', 'Descrição do ativo', 'F', 0, 0, 0, 'Fabricante', '0', '0', '0', 'Garantia', 'AX02-ALI-000');</v>
      </c>
    </row>
    <row r="1459" spans="1:1" x14ac:dyDescent="0.25">
      <c r="A1459" t="str">
        <f>'[3]insert-assets'!A1263</f>
        <v>INSERT INTO assets VALUES ('AX02-ALI-022', 'AX02-ALI-000', 'Anexo 2 - Ala das Lideranças', 'Descrição do ativo', 'F', 0, 0, 0, 'Fabricante', '0', '0', '0', 'Garantia', 'AX02-ALI-000');</v>
      </c>
    </row>
    <row r="1460" spans="1:1" x14ac:dyDescent="0.25">
      <c r="A1460" t="str">
        <f>'[3]insert-assets'!A1264</f>
        <v>INSERT INTO assets VALUES ('AX02-ALI-032', 'AX02-ALI-000', 'Anexo 2 - Ala das Lideranças', 'Descrição do ativo', 'F', 0, 0, 0, 'Fabricante', '0', '0', '0', 'Garantia', 'AX02-ALI-000');</v>
      </c>
    </row>
    <row r="1461" spans="1:1" x14ac:dyDescent="0.25">
      <c r="A1461" t="str">
        <f>'[3]insert-assets'!A1265</f>
        <v>INSERT INTO assets VALUES ('AX02-ALI-033', 'AX02-ALI-000', 'Anexo 2 - Ala das Lideranças', 'Descrição do ativo', 'F', 0, 0, 0, 'Fabricante', '0', '0', '0', 'Garantia', 'AX02-ALI-000');</v>
      </c>
    </row>
    <row r="1462" spans="1:1" x14ac:dyDescent="0.25">
      <c r="A1462" t="str">
        <f>'[3]insert-assets'!A1266</f>
        <v>INSERT INTO assets VALUES ('AX02-ALI-042', 'AX02-ALI-000', 'Anexo 2 - Ala das Lideranças', 'Descrição do ativo', 'F', 0, 0, 0, 'Fabricante', '0', '0', '0', 'Garantia', 'AX02-ALI-000');</v>
      </c>
    </row>
    <row r="1463" spans="1:1" x14ac:dyDescent="0.25">
      <c r="A1463" t="str">
        <f>'[3]insert-assets'!A1267</f>
        <v>INSERT INTO assets VALUES ('AX02-ALI-044', 'AX02-ALI-000', 'Anexo 2 - Ala das Lideranças', 'Descrição do ativo', 'F', 0, 0, 0, 'Fabricante', '0', '0', '0', 'Garantia', 'AX02-ALI-000');</v>
      </c>
    </row>
    <row r="1464" spans="1:1" x14ac:dyDescent="0.25">
      <c r="A1464" t="str">
        <f>'[3]insert-assets'!A1268</f>
        <v>INSERT INTO assets VALUES ('AX02-ALI-050', 'AX02-ALI-000', 'Anexo 2 - Ala das Lideranças', 'Descrição do ativo', 'F', 0, 0, 0, 'Fabricante', '0', '0', '0', 'Garantia', 'AX02-ALI-000');</v>
      </c>
    </row>
    <row r="1465" spans="1:1" x14ac:dyDescent="0.25">
      <c r="A1465" t="str">
        <f>'[3]insert-assets'!A1269</f>
        <v>INSERT INTO assets VALUES ('AX02-ALI-051', 'AX02-ALI-000', 'Anexo 2 - Ala das Lideranças', 'Descrição do ativo', 'F', 0, 0, 0, 'Fabricante', '0', '0', '0', 'Garantia', 'AX02-ALI-000');</v>
      </c>
    </row>
    <row r="1466" spans="1:1" x14ac:dyDescent="0.25">
      <c r="A1466" t="str">
        <f>'[3]insert-assets'!A1270</f>
        <v>INSERT INTO assets VALUES ('AX02-ALI-052', 'AX02-ALI-000', 'Anexo 2 - Ala das Lideranças', 'Descrição do ativo', 'F', 0, 0, 0, 'Fabricante', '0', '0', '0', 'Garantia', 'AX02-ALI-000');</v>
      </c>
    </row>
    <row r="1467" spans="1:1" x14ac:dyDescent="0.25">
      <c r="A1467" t="str">
        <f>'[3]insert-assets'!A1271</f>
        <v>INSERT INTO assets VALUES ('AX02-ALI-053', 'AX02-ALI-000', 'Anexo 2 - Ala das Lideranças', 'Descrição do ativo', 'F', 0, 0, 0, 'Fabricante', '0', '0', '0', 'Garantia', 'AX02-ALI-000');</v>
      </c>
    </row>
    <row r="1468" spans="1:1" x14ac:dyDescent="0.25">
      <c r="A1468" t="str">
        <f>'[3]insert-assets'!A1272</f>
        <v>INSERT INTO assets VALUES ('AX02-ALI-054', 'AX02-ALI-000', 'Anexo 2 - Ala das Lideranças', 'Descrição do ativo', 'F', 0, 0, 0, 'Fabricante', '0', '0', '0', 'Garantia', 'AX02-ALI-000');</v>
      </c>
    </row>
    <row r="1469" spans="1:1" x14ac:dyDescent="0.25">
      <c r="A1469" t="str">
        <f>'[3]insert-assets'!A1273</f>
        <v>INSERT INTO assets VALUES ('AX02-ALI-055', 'AX02-ALI-000', 'Anexo 2 - Ala das Lideranças', 'Descrição do ativo', 'F', 0, 0, 0, 'Fabricante', '0', '0', '0', 'Garantia', 'AX02-ALI-000');</v>
      </c>
    </row>
    <row r="1470" spans="1:1" x14ac:dyDescent="0.25">
      <c r="A1470" t="str">
        <f>'[3]insert-assets'!A1274</f>
        <v>INSERT INTO assets VALUES ('AX02-ALI-056', 'AX02-ALI-000', 'Anexo 2 - Ala das Lideranças', 'Descrição do ativo', 'F', 0, 0, 0, 'Fabricante', '0', '0', '0', 'Garantia', 'AX02-ALI-000');</v>
      </c>
    </row>
    <row r="1471" spans="1:1" x14ac:dyDescent="0.25">
      <c r="A1471" t="str">
        <f>'[3]insert-assets'!A1275</f>
        <v>INSERT INTO assets VALUES ('AX02-ALI-057', 'AX02-ALI-000', 'Anexo 2 - Ala das Lideranças', 'Descrição do ativo', 'F', 0, 0, 0, 'Fabricante', '0', '0', '0', 'Garantia', 'AX02-ALI-000');</v>
      </c>
    </row>
    <row r="1472" spans="1:1" x14ac:dyDescent="0.25">
      <c r="A1472" t="str">
        <f>'[3]insert-assets'!A1276</f>
        <v>INSERT INTO assets VALUES ('AX02-ALI-058', 'AX02-ALI-000', 'Anexo 2 - Ala das Lideranças', 'Descrição do ativo', 'F', 0, 0, 0, 'Fabricante', '0', '0', '0', 'Garantia', 'AX02-ALI-000');</v>
      </c>
    </row>
    <row r="1473" spans="1:1" x14ac:dyDescent="0.25">
      <c r="A1473" t="str">
        <f>'[3]insert-assets'!A1277</f>
        <v>INSERT INTO assets VALUES ('AX02-ALI-059', 'AX02-ALI-000', 'Anexo 2 - Ala das Lideranças', 'Descrição do ativo', 'F', 0, 0, 0, 'Fabricante', '0', '0', '0', 'Garantia', 'AX02-ALI-000');</v>
      </c>
    </row>
    <row r="1474" spans="1:1" x14ac:dyDescent="0.25">
      <c r="A1474" t="str">
        <f>'[3]insert-assets'!A1278</f>
        <v>INSERT INTO assets VALUES ('AX02-ALI-060', 'AX02-ALI-000', 'Anexo 2 - Ala das Lideranças', 'Descrição do ativo', 'F', 0, 0, 0, 'Fabricante', '0', '0', '0', 'Garantia', 'AX02-ALI-000');</v>
      </c>
    </row>
    <row r="1475" spans="1:1" x14ac:dyDescent="0.25">
      <c r="A1475" t="str">
        <f>'[3]insert-assets'!A1279</f>
        <v>INSERT INTO assets VALUES ('AX02-ALI-061', 'AX02-ALI-000', 'Anexo 2 - Ala das Lideranças', 'Descrição do ativo', 'F', 0, 0, 0, 'Fabricante', '0', '0', '0', 'Garantia', 'AX02-ALI-000');</v>
      </c>
    </row>
    <row r="1476" spans="1:1" x14ac:dyDescent="0.25">
      <c r="A1476" t="str">
        <f>'[3]insert-assets'!A1280</f>
        <v>INSERT INTO assets VALUES ('AX02-ALI-062', 'AX02-ALI-000', 'Anexo 2 - Ala das Lideranças', 'Descrição do ativo', 'F', 0, 0, 0, 'Fabricante', '0', '0', '0', 'Garantia', 'AX02-ALI-000');</v>
      </c>
    </row>
    <row r="1477" spans="1:1" x14ac:dyDescent="0.25">
      <c r="A1477" t="str">
        <f>'[3]insert-assets'!A1281</f>
        <v>INSERT INTO assets VALUES ('AX02-ALI-063', 'AX02-ALI-000', 'Anexo 2 - Ala das Lideranças', 'Descrição do ativo', 'F', 0, 0, 0, 'Fabricante', '0', '0', '0', 'Garantia', 'AX02-ALI-000');</v>
      </c>
    </row>
    <row r="1478" spans="1:1" x14ac:dyDescent="0.25">
      <c r="A1478" t="str">
        <f>'[3]insert-assets'!A1282</f>
        <v>INSERT INTO assets VALUES ('AX02-COB-000', 'AX02-000-000', 'Anexo 2 - Cobertura', 'Descrição do ativo', 'F', 0, 0, 0, 'Fabricante', '0', '0', '0', 'Garantia', 'AX02-000-000');</v>
      </c>
    </row>
    <row r="1479" spans="1:1" x14ac:dyDescent="0.25">
      <c r="A1479" t="str">
        <f>'[3]insert-assets'!A1283</f>
        <v>INSERT INTO assets VALUES ('AX02-COB-001', 'AX02-COB-000', 'Anexo 2 - Cobertura', 'Descrição do ativo', 'F', 0, 0, 0, 'Fabricante', '0', '0', '0', 'Garantia', 'AX02-COB-000');</v>
      </c>
    </row>
    <row r="1480" spans="1:1" x14ac:dyDescent="0.25">
      <c r="A1480" t="str">
        <f>'[3]insert-assets'!A1284</f>
        <v>INSERT INTO assets VALUES ('AX02-COB-002', 'AX02-COB-000', 'Anexo 2 - Cobertura', 'Descrição do ativo', 'F', 0, 0, 0, 'Fabricante', '0', '0', '0', 'Garantia', 'AX02-COB-000');</v>
      </c>
    </row>
    <row r="1481" spans="1:1" x14ac:dyDescent="0.25">
      <c r="A1481" t="str">
        <f>'[3]insert-assets'!A1285</f>
        <v>INSERT INTO assets VALUES ('AX02-COB-003', 'AX02-COB-000', 'Anexo 2 - Cobertura', 'Descrição do ativo', 'F', 0, 0, 0, 'Fabricante', '0', '0', '0', 'Garantia', 'AX02-COB-000');</v>
      </c>
    </row>
    <row r="1482" spans="1:1" x14ac:dyDescent="0.25">
      <c r="A1482" t="str">
        <f>'[3]insert-assets'!A1286</f>
        <v>INSERT INTO assets VALUES ('AX02-COB-004', 'AX02-COB-000', 'Anexo 2 - Cobertura', 'Descrição do ativo', 'F', 0, 0, 0, 'Fabricante', '0', '0', '0', 'Garantia', 'AX02-COB-000');</v>
      </c>
    </row>
    <row r="1483" spans="1:1" x14ac:dyDescent="0.25">
      <c r="A1483" t="str">
        <f>'[3]insert-assets'!A1287</f>
        <v>INSERT INTO assets VALUES ('AX02-COB-005', 'AX02-COB-000', 'Anexo 2 - Cobertura', 'Descrição do ativo', 'F', 0, 0, 0, 'Fabricante', '0', '0', '0', 'Garantia', 'AX02-COB-000');</v>
      </c>
    </row>
    <row r="1484" spans="1:1" x14ac:dyDescent="0.25">
      <c r="A1484" t="str">
        <f>'[3]insert-assets'!A1288</f>
        <v>INSERT INTO assets VALUES ('AX02-COB-006', 'AX02-COB-000', 'Anexo 2 - Cobertura', 'Descrição do ativo', 'F', 0, 0, 0, 'Fabricante', '0', '0', '0', 'Garantia', 'AX02-COB-000');</v>
      </c>
    </row>
    <row r="1485" spans="1:1" x14ac:dyDescent="0.25">
      <c r="A1485" t="str">
        <f>'[3]insert-assets'!A1289</f>
        <v>INSERT INTO assets VALUES ('AX02-COB-007', 'AX02-COB-000', 'Anexo 2 - Cobertura', 'Descrição do ativo', 'F', 0, 0, 0, 'Fabricante', '0', '0', '0', 'Garantia', 'AX02-COB-000');</v>
      </c>
    </row>
    <row r="1486" spans="1:1" x14ac:dyDescent="0.25">
      <c r="A1486" t="str">
        <f>'[3]insert-assets'!A1290</f>
        <v>INSERT INTO assets VALUES ('AX02-COB-008', 'AX02-COB-000', 'Anexo 2 - Cobertura', 'Descrição do ativo', 'F', 0, 0, 0, 'Fabricante', '0', '0', '0', 'Garantia', 'AX02-COB-000');</v>
      </c>
    </row>
    <row r="1487" spans="1:1" x14ac:dyDescent="0.25">
      <c r="A1487" t="str">
        <f>'[3]insert-assets'!A1291</f>
        <v>INSERT INTO assets VALUES ('AX02-COB-009', 'AX02-COB-000', 'Anexo 2 - Cobertura', 'Descrição do ativo', 'F', 0, 0, 0, 'Fabricante', '0', '0', '0', 'Garantia', 'AX02-COB-000');</v>
      </c>
    </row>
    <row r="1488" spans="1:1" x14ac:dyDescent="0.25">
      <c r="A1488" t="str">
        <f>'[3]insert-assets'!A1292</f>
        <v>INSERT INTO assets VALUES ('AX02-COB-010', 'AX02-COB-000', 'Anexo 2 - Cobertura', 'Descrição do ativo', 'F', 0, 0, 0, 'Fabricante', '0', '0', '0', 'Garantia', 'AX02-COB-000');</v>
      </c>
    </row>
    <row r="1489" spans="1:1" x14ac:dyDescent="0.25">
      <c r="A1489" t="str">
        <f>'[3]insert-assets'!A1293</f>
        <v>INSERT INTO assets VALUES ('AX02-COB-011', 'AX02-COB-000', 'Anexo 2 - Cobertura', 'Descrição do ativo', 'F', 0, 0, 0, 'Fabricante', '0', '0', '0', 'Garantia', 'AX02-COB-000');</v>
      </c>
    </row>
    <row r="1490" spans="1:1" x14ac:dyDescent="0.25">
      <c r="A1490" t="str">
        <f>'[3]insert-assets'!A1294</f>
        <v>INSERT INTO assets VALUES ('AX02-COB-012', 'AX02-COB-000', 'Anexo 2 - Cobertura', 'Descrição do ativo', 'F', 0, 0, 0, 'Fabricante', '0', '0', '0', 'Garantia', 'AX02-COB-000');</v>
      </c>
    </row>
    <row r="1491" spans="1:1" x14ac:dyDescent="0.25">
      <c r="A1491" t="str">
        <f>'[3]insert-assets'!A1295</f>
        <v>INSERT INTO assets VALUES ('AX02-COB-017', 'AX02-COB-000', 'Anexo 2 - Cobertura', 'Descrição do ativo', 'F', 0, 0, 0, 'Fabricante', '0', '0', '0', 'Garantia', 'AX02-COB-000');</v>
      </c>
    </row>
    <row r="1492" spans="1:1" x14ac:dyDescent="0.25">
      <c r="A1492" t="str">
        <f>'[3]insert-assets'!A1296</f>
        <v>INSERT INTO assets VALUES ('AX02-COB-021', 'AX02-COB-000', 'Anexo 2 - Cobertura', 'Descrição do ativo', 'F', 0, 0, 0, 'Fabricante', '0', '0', '0', 'Garantia', 'AX02-COB-000');</v>
      </c>
    </row>
    <row r="1493" spans="1:1" x14ac:dyDescent="0.25">
      <c r="A1493" t="str">
        <f>'[3]insert-assets'!A1297</f>
        <v>INSERT INTO assets VALUES ('AX02-COB-022', 'AX02-COB-000', 'Anexo 2 - Cobertura', 'Descrição do ativo', 'F', 0, 0, 0, 'Fabricante', '0', '0', '0', 'Garantia', 'AX02-COB-000');</v>
      </c>
    </row>
    <row r="1494" spans="1:1" x14ac:dyDescent="0.25">
      <c r="A1494" t="str">
        <f>'[3]insert-assets'!A1298</f>
        <v>INSERT INTO assets VALUES ('AX02-COB-023', 'AX02-COB-000', 'Anexo 2 - Cobertura', 'Descrição do ativo', 'F', 0, 0, 0, 'Fabricante', '0', '0', '0', 'Garantia', 'AX02-COB-000');</v>
      </c>
    </row>
    <row r="1495" spans="1:1" x14ac:dyDescent="0.25">
      <c r="A1495" t="str">
        <f>'[3]insert-assets'!A1299</f>
        <v>INSERT INTO assets VALUES ('AX02-COB-024', 'AX02-COB-000', 'Anexo 2 - Cobertura', 'Descrição do ativo', 'F', 0, 0, 0, 'Fabricante', '0', '0', '0', 'Garantia', 'AX02-COB-000');</v>
      </c>
    </row>
    <row r="1496" spans="1:1" x14ac:dyDescent="0.25">
      <c r="A1496" t="str">
        <f>'[3]insert-assets'!A1300</f>
        <v>INSERT INTO assets VALUES ('AX02-COB-025', 'AX02-COB-000', 'Anexo 2 - Cobertura', 'Descrição do ativo', 'F', 0, 0, 0, 'Fabricante', '0', '0', '0', 'Garantia', 'AX02-COB-000');</v>
      </c>
    </row>
    <row r="1497" spans="1:1" x14ac:dyDescent="0.25">
      <c r="A1497" t="str">
        <f>'[3]insert-assets'!A1301</f>
        <v>INSERT INTO assets VALUES ('AX02-COB-026', 'AX02-COB-000', 'Anexo 2 - Cobertura', 'Descrição do ativo', 'F', 0, 0, 0, 'Fabricante', '0', '0', '0', 'Garantia', 'AX02-COB-000');</v>
      </c>
    </row>
    <row r="1498" spans="1:1" x14ac:dyDescent="0.25">
      <c r="A1498" t="str">
        <f>'[3]insert-assets'!A1302</f>
        <v>INSERT INTO assets VALUES ('AX02-COB-027', 'AX02-COB-000', 'Anexo 2 - Cobertura', 'Descrição do ativo', 'F', 0, 0, 0, 'Fabricante', '0', '0', '0', 'Garantia', 'AX02-COB-000');</v>
      </c>
    </row>
    <row r="1499" spans="1:1" x14ac:dyDescent="0.25">
      <c r="A1499" t="str">
        <f>'[3]insert-assets'!A1303</f>
        <v>INSERT INTO assets VALUES ('AX02-COB-028', 'AX02-COB-000', 'Anexo 2 - Cobertura', 'Descrição do ativo', 'F', 0, 0, 0, 'Fabricante', '0', '0', '0', 'Garantia', 'AX02-COB-000');</v>
      </c>
    </row>
    <row r="1500" spans="1:1" x14ac:dyDescent="0.25">
      <c r="A1500" t="str">
        <f>'[3]insert-assets'!A1304</f>
        <v>INSERT INTO assets VALUES ('AX02-COB-029', 'AX02-COB-000', 'Anexo 2 - Cobertura', 'Descrição do ativo', 'F', 0, 0, 0, 'Fabricante', '0', '0', '0', 'Garantia', 'AX02-COB-000');</v>
      </c>
    </row>
    <row r="1501" spans="1:1" x14ac:dyDescent="0.25">
      <c r="A1501" t="str">
        <f>'[3]insert-assets'!A1305</f>
        <v>INSERT INTO assets VALUES ('AX02-COB-030', 'AX02-COB-000', 'Anexo 2 - Cobertura', 'Descrição do ativo', 'F', 0, 0, 0, 'Fabricante', '0', '0', '0', 'Garantia', 'AX02-COB-000');</v>
      </c>
    </row>
    <row r="1502" spans="1:1" x14ac:dyDescent="0.25">
      <c r="A1502" t="str">
        <f>'[3]insert-assets'!A1306</f>
        <v>INSERT INTO assets VALUES ('AX02-COB-031', 'AX02-COB-000', 'Anexo 2 - Cobertura', 'Descrição do ativo', 'F', 0, 0, 0, 'Fabricante', '0', '0', '0', 'Garantia', 'AX02-COB-000');</v>
      </c>
    </row>
    <row r="1503" spans="1:1" x14ac:dyDescent="0.25">
      <c r="A1503" t="str">
        <f>'[3]insert-assets'!A1307</f>
        <v>INSERT INTO assets VALUES ('AX02-COB-032', 'AX02-COB-000', 'Anexo 2 - Cobertura', 'Descrição do ativo', 'F', 0, 0, 0, 'Fabricante', '0', '0', '0', 'Garantia', 'AX02-COB-000');</v>
      </c>
    </row>
    <row r="1504" spans="1:1" x14ac:dyDescent="0.25">
      <c r="A1504" t="str">
        <f>'[3]insert-assets'!A1308</f>
        <v>INSERT INTO assets VALUES ('AX02-COB-037', 'AX02-COB-000', 'Anexo 2 - Cobertura', 'Descrição do ativo', 'F', 0, 0, 0, 'Fabricante', '0', '0', '0', 'Garantia', 'AX02-COB-000');</v>
      </c>
    </row>
    <row r="1505" spans="1:1" x14ac:dyDescent="0.25">
      <c r="A1505" t="str">
        <f>'[3]insert-assets'!A1309</f>
        <v>INSERT INTO assets VALUES ('AX02-COB-041', 'AX02-COB-000', 'Anexo 2 - Cobertura', 'Descrição do ativo', 'F', 0, 0, 0, 'Fabricante', '0', '0', '0', 'Garantia', 'AX02-COB-000');</v>
      </c>
    </row>
    <row r="1506" spans="1:1" x14ac:dyDescent="0.25">
      <c r="A1506" t="str">
        <f>'[3]insert-assets'!A1310</f>
        <v>INSERT INTO assets VALUES ('AX02-COB-042', 'AX02-COB-000', 'Anexo 2 - Cobertura', 'Descrição do ativo', 'F', 0, 0, 0, 'Fabricante', '0', '0', '0', 'Garantia', 'AX02-COB-000');</v>
      </c>
    </row>
    <row r="1507" spans="1:1" x14ac:dyDescent="0.25">
      <c r="A1507" t="str">
        <f>'[3]insert-assets'!A1311</f>
        <v>INSERT INTO assets VALUES ('AX02-COB-043', 'AX02-COB-000', 'Anexo 2 - Cobertura', 'Descrição do ativo', 'F', 0, 0, 0, 'Fabricante', '0', '0', '0', 'Garantia', 'AX02-COB-000');</v>
      </c>
    </row>
    <row r="1508" spans="1:1" x14ac:dyDescent="0.25">
      <c r="A1508" t="str">
        <f>'[3]insert-assets'!A1312</f>
        <v>INSERT INTO assets VALUES ('AX02-COB-044', 'AX02-COB-000', 'Anexo 2 - Cobertura', 'Descrição do ativo', 'F', 0, 0, 0, 'Fabricante', '0', '0', '0', 'Garantia', 'AX02-COB-000');</v>
      </c>
    </row>
    <row r="1509" spans="1:1" x14ac:dyDescent="0.25">
      <c r="A1509" t="str">
        <f>'[3]insert-assets'!A1313</f>
        <v>INSERT INTO assets VALUES ('AX02-COB-045', 'AX02-COB-000', 'Anexo 2 - Cobertura', 'Descrição do ativo', 'F', 0, 0, 0, 'Fabricante', '0', '0', '0', 'Garantia', 'AX02-COB-000');</v>
      </c>
    </row>
    <row r="1510" spans="1:1" x14ac:dyDescent="0.25">
      <c r="A1510" t="str">
        <f>'[3]insert-assets'!A1314</f>
        <v>INSERT INTO assets VALUES ('AX02-COB-046', 'AX02-COB-000', 'Anexo 2 - Cobertura', 'Descrição do ativo', 'F', 0, 0, 0, 'Fabricante', '0', '0', '0', 'Garantia', 'AX02-COB-000');</v>
      </c>
    </row>
    <row r="1511" spans="1:1" x14ac:dyDescent="0.25">
      <c r="A1511" t="str">
        <f>'[3]insert-assets'!A1315</f>
        <v>INSERT INTO assets VALUES ('AX02-COB-047', 'AX02-COB-000', 'Anexo 2 - Cobertura', 'Descrição do ativo', 'F', 0, 0, 0, 'Fabricante', '0', '0', '0', 'Garantia', 'AX02-COB-000');</v>
      </c>
    </row>
    <row r="1512" spans="1:1" x14ac:dyDescent="0.25">
      <c r="A1512" t="str">
        <f>'[3]insert-assets'!A1316</f>
        <v>INSERT INTO assets VALUES ('AX02-COB-048', 'AX02-COB-000', 'Anexo 2 - Cobertura', 'Descrição do ativo', 'F', 0, 0, 0, 'Fabricante', '0', '0', '0', 'Garantia', 'AX02-COB-000');</v>
      </c>
    </row>
    <row r="1513" spans="1:1" x14ac:dyDescent="0.25">
      <c r="A1513" t="str">
        <f>'[3]insert-assets'!A1317</f>
        <v>INSERT INTO assets VALUES ('AX02-COB-049', 'AX02-COB-000', 'Anexo 2 - Cobertura', 'Descrição do ativo', 'F', 0, 0, 0, 'Fabricante', '0', '0', '0', 'Garantia', 'AX02-COB-000');</v>
      </c>
    </row>
    <row r="1514" spans="1:1" x14ac:dyDescent="0.25">
      <c r="A1514" t="str">
        <f>'[3]insert-assets'!A1318</f>
        <v>INSERT INTO assets VALUES ('AX02-COB-050', 'AX02-COB-000', 'Anexo 2 - Cobertura', 'Descrição do ativo', 'F', 0, 0, 0, 'Fabricante', '0', '0', '0', 'Garantia', 'AX02-COB-000');</v>
      </c>
    </row>
    <row r="1515" spans="1:1" x14ac:dyDescent="0.25">
      <c r="A1515" t="str">
        <f>'[3]insert-assets'!A1319</f>
        <v>INSERT INTO assets VALUES ('AX02-COB-051', 'AX02-COB-000', 'Anexo 2 - Cobertura', 'Descrição do ativo', 'F', 0, 0, 0, 'Fabricante', '0', '0', '0', 'Garantia', 'AX02-COB-000');</v>
      </c>
    </row>
    <row r="1516" spans="1:1" x14ac:dyDescent="0.25">
      <c r="A1516" t="str">
        <f>'[3]insert-assets'!A1320</f>
        <v>INSERT INTO assets VALUES ('AX02-COB-052', 'AX02-COB-000', 'Anexo 2 - Cobertura', 'Descrição do ativo', 'F', 0, 0, 0, 'Fabricante', '0', '0', '0', 'Garantia', 'AX02-COB-000');</v>
      </c>
    </row>
    <row r="1517" spans="1:1" x14ac:dyDescent="0.25">
      <c r="A1517" t="str">
        <f>'[3]insert-assets'!A1321</f>
        <v>INSERT INTO assets VALUES ('AX02-COB-061', 'AX02-COB-000', 'Anexo 2 - Cobertura', 'Descrição do ativo', 'F', 0, 0, 0, 'Fabricante', '0', '0', '0', 'Garantia', 'AX02-COB-000');</v>
      </c>
    </row>
    <row r="1518" spans="1:1" x14ac:dyDescent="0.25">
      <c r="A1518" t="str">
        <f>'[3]insert-assets'!A1322</f>
        <v>INSERT INTO assets VALUES ('AX02-COB-062', 'AX02-COB-000', 'Anexo 2 - Cobertura', 'Descrição do ativo', 'F', 0, 0, 0, 'Fabricante', '0', '0', '0', 'Garantia', 'AX02-COB-000');</v>
      </c>
    </row>
    <row r="1519" spans="1:1" x14ac:dyDescent="0.25">
      <c r="A1519" t="str">
        <f>'[3]insert-assets'!A1323</f>
        <v>INSERT INTO assets VALUES ('AX02-COB-063', 'AX02-COB-000', 'Anexo 2 - Cobertura', 'Descrição do ativo', 'F', 0, 0, 0, 'Fabricante', '0', '0', '0', 'Garantia', 'AX02-COB-000');</v>
      </c>
    </row>
    <row r="1520" spans="1:1" x14ac:dyDescent="0.25">
      <c r="A1520" t="str">
        <f>'[3]insert-assets'!A1324</f>
        <v>INSERT INTO assets VALUES ('AX02-COB-064', 'AX02-COB-000', 'Anexo 2 - Cobertura', 'Descrição do ativo', 'F', 0, 0, 0, 'Fabricante', '0', '0', '0', 'Garantia', 'AX02-COB-000');</v>
      </c>
    </row>
    <row r="1521" spans="1:1" x14ac:dyDescent="0.25">
      <c r="A1521" t="str">
        <f>'[3]insert-assets'!A1325</f>
        <v>INSERT INTO assets VALUES ('AX02-COB-065', 'AX02-COB-000', 'Anexo 2 - Cobertura', 'Descrição do ativo', 'F', 0, 0, 0, 'Fabricante', '0', '0', '0', 'Garantia', 'AX02-COB-000');</v>
      </c>
    </row>
    <row r="1522" spans="1:1" x14ac:dyDescent="0.25">
      <c r="A1522" t="str">
        <f>'[3]insert-assets'!A1326</f>
        <v>INSERT INTO assets VALUES ('AX02-COB-066', 'AX02-COB-000', 'Anexo 2 - Cobertura', 'Descrição do ativo', 'F', 0, 0, 0, 'Fabricante', '0', '0', '0', 'Garantia', 'AX02-COB-000');</v>
      </c>
    </row>
    <row r="1523" spans="1:1" x14ac:dyDescent="0.25">
      <c r="A1523" t="str">
        <f>'[3]insert-assets'!A1327</f>
        <v>INSERT INTO assets VALUES ('AX02-COB-067', 'AX02-COB-000', 'Anexo 2 - Cobertura', 'Descrição do ativo', 'F', 0, 0, 0, 'Fabricante', '0', '0', '0', 'Garantia', 'AX02-COB-000');</v>
      </c>
    </row>
    <row r="1524" spans="1:1" x14ac:dyDescent="0.25">
      <c r="A1524" t="str">
        <f>'[3]insert-assets'!A1328</f>
        <v>INSERT INTO assets VALUES ('AX02-COB-068', 'AX02-COB-000', 'Anexo 2 - Cobertura', 'Descrição do ativo', 'F', 0, 0, 0, 'Fabricante', '0', '0', '0', 'Garantia', 'AX02-COB-000');</v>
      </c>
    </row>
    <row r="1525" spans="1:1" x14ac:dyDescent="0.25">
      <c r="A1525" t="str">
        <f>'[3]insert-assets'!A1329</f>
        <v>INSERT INTO assets VALUES ('AX02-COB-069', 'AX02-COB-000', 'Anexo 2 - Cobertura', 'Descrição do ativo', 'F', 0, 0, 0, 'Fabricante', '0', '0', '0', 'Garantia', 'AX02-COB-000');</v>
      </c>
    </row>
    <row r="1526" spans="1:1" x14ac:dyDescent="0.25">
      <c r="A1526" t="str">
        <f>'[3]insert-assets'!A1330</f>
        <v>INSERT INTO assets VALUES ('AX02-COB-070', 'AX02-COB-000', 'Anexo 2 - Cobertura', 'Descrição do ativo', 'F', 0, 0, 0, 'Fabricante', '0', '0', '0', 'Garantia', 'AX02-COB-000');</v>
      </c>
    </row>
    <row r="1527" spans="1:1" x14ac:dyDescent="0.25">
      <c r="A1527" t="str">
        <f>'[3]insert-assets'!A1331</f>
        <v>INSERT INTO assets VALUES ('AX02-COB-071', 'AX02-COB-000', 'Anexo 2 - Cobertura', 'Descrição do ativo', 'F', 0, 0, 0, 'Fabricante', '0', '0', '0', 'Garantia', 'AX02-COB-000');</v>
      </c>
    </row>
    <row r="1528" spans="1:1" x14ac:dyDescent="0.25">
      <c r="A1528" t="str">
        <f>'[3]insert-assets'!A1332</f>
        <v>INSERT INTO assets VALUES ('AX02-COB-072', 'AX02-COB-000', 'Anexo 2 - Cobertura', 'Descrição do ativo', 'F', 0, 0, 0, 'Fabricante', '0', '0', '0', 'Garantia', 'AX02-COB-000');</v>
      </c>
    </row>
    <row r="1529" spans="1:1" x14ac:dyDescent="0.25">
      <c r="A1529" t="str">
        <f>'[3]insert-assets'!A1333</f>
        <v>INSERT INTO assets VALUES ('AX02-COB-073', 'AX02-COB-000', 'Anexo 2 - Cobertura', 'Descrição do ativo', 'F', 0, 0, 0, 'Fabricante', '0', '0', '0', 'Garantia', 'AX02-COB-000');</v>
      </c>
    </row>
    <row r="1530" spans="1:1" x14ac:dyDescent="0.25">
      <c r="A1530" t="str">
        <f>'[3]insert-assets'!A1334</f>
        <v>INSERT INTO assets VALUES ('AX02-COB-074', 'AX02-COB-000', 'Anexo 2 - Cobertura', 'Descrição do ativo', 'F', 0, 0, 0, 'Fabricante', '0', '0', '0', 'Garantia', 'AX02-COB-000');</v>
      </c>
    </row>
    <row r="1531" spans="1:1" x14ac:dyDescent="0.25">
      <c r="A1531" t="str">
        <f>'[3]insert-assets'!A1335</f>
        <v>INSERT INTO assets VALUES ('AX02-COB-075', 'AX02-COB-000', 'Anexo 2 - Cobertura', 'Descrição do ativo', 'F', 0, 0, 0, 'Fabricante', '0', '0', '0', 'Garantia', 'AX02-COB-000');</v>
      </c>
    </row>
    <row r="1532" spans="1:1" x14ac:dyDescent="0.25">
      <c r="A1532" t="str">
        <f>'[3]insert-assets'!A1336</f>
        <v>INSERT INTO assets VALUES ('AX02-COB-077', 'AX02-COB-000', 'Anexo 2 - Cobertura', 'Descrição do ativo', 'F', 0, 0, 0, 'Fabricante', '0', '0', '0', 'Garantia', 'AX02-COB-000');</v>
      </c>
    </row>
    <row r="1533" spans="1:1" x14ac:dyDescent="0.25">
      <c r="A1533" t="str">
        <f>'[3]insert-assets'!A1337</f>
        <v>INSERT INTO assets VALUES ('AX02-COB-081', 'AX02-COB-000', 'Anexo 2 - Cobertura', 'Descrição do ativo', 'F', 0, 0, 0, 'Fabricante', '0', '0', '0', 'Garantia', 'AX02-COB-000');</v>
      </c>
    </row>
    <row r="1534" spans="1:1" x14ac:dyDescent="0.25">
      <c r="A1534" t="str">
        <f>'[3]insert-assets'!A1338</f>
        <v>INSERT INTO assets VALUES ('AX02-COB-083', 'AX02-COB-000', 'Anexo 2 - Cobertura', 'Descrição do ativo', 'F', 0, 0, 0, 'Fabricante', '0', '0', '0', 'Garantia', 'AX02-COB-000');</v>
      </c>
    </row>
    <row r="1535" spans="1:1" x14ac:dyDescent="0.25">
      <c r="A1535" t="str">
        <f>'[3]insert-assets'!A1339</f>
        <v>INSERT INTO assets VALUES ('AX02-COB-085', 'AX02-COB-000', 'Anexo 2 - Cobertura', 'Descrição do ativo', 'F', 0, 0, 0, 'Fabricante', '0', '0', '0', 'Garantia', 'AX02-COB-000');</v>
      </c>
    </row>
    <row r="1536" spans="1:1" x14ac:dyDescent="0.25">
      <c r="A1536" t="str">
        <f>'[3]insert-assets'!A1340</f>
        <v>INSERT INTO assets VALUES ('AX02-COB-087', 'AX02-COB-000', 'Anexo 2 - Cobertura', 'Descrição do ativo', 'F', 0, 0, 0, 'Fabricante', '0', '0', '0', 'Garantia', 'AX02-COB-000');</v>
      </c>
    </row>
    <row r="1537" spans="1:1" x14ac:dyDescent="0.25">
      <c r="A1537" t="str">
        <f>'[3]insert-assets'!A1341</f>
        <v>INSERT INTO assets VALUES ('AX02-COB-089', 'AX02-COB-000', 'Anexo 2 - Cobertura', 'Descrição do ativo', 'F', 0, 0, 0, 'Fabricante', '0', '0', '0', 'Garantia', 'AX02-COB-000');</v>
      </c>
    </row>
    <row r="1538" spans="1:1" x14ac:dyDescent="0.25">
      <c r="A1538" t="str">
        <f>'[3]insert-assets'!A1342</f>
        <v>INSERT INTO assets VALUES ('AX02-COB-091', 'AX02-COB-000', 'Anexo 2 - Cobertura', 'Descrição do ativo', 'F', 0, 0, 0, 'Fabricante', '0', '0', '0', 'Garantia', 'AX02-COB-000');</v>
      </c>
    </row>
    <row r="1539" spans="1:1" x14ac:dyDescent="0.25">
      <c r="A1539" t="str">
        <f>'[3]insert-assets'!A1343</f>
        <v>INSERT INTO assets VALUES ('AX02-COB-093', 'AX02-COB-000', 'Anexo 2 - Cobertura', 'Descrição do ativo', 'F', 0, 0, 0, 'Fabricante', '0', '0', '0', 'Garantia', 'AX02-COB-000');</v>
      </c>
    </row>
    <row r="1540" spans="1:1" x14ac:dyDescent="0.25">
      <c r="A1540" t="str">
        <f>'[3]insert-assets'!A1344</f>
        <v>INSERT INTO assets VALUES ('AX02-COB-095', 'AX02-COB-000', 'Anexo 2 - Cobertura', 'Descrição do ativo', 'F', 0, 0, 0, 'Fabricante', '0', '0', '0', 'Garantia', 'AX02-COB-000');</v>
      </c>
    </row>
    <row r="1541" spans="1:1" x14ac:dyDescent="0.25">
      <c r="A1541" t="str">
        <f>'[3]insert-assets'!A1345</f>
        <v>INSERT INTO assets VALUES ('AX02-COB-097', 'AX02-COB-000', 'Anexo 2 - Cobertura', 'Descrição do ativo', 'F', 0, 0, 0, 'Fabricante', '0', '0', '0', 'Garantia', 'AX02-COB-000');</v>
      </c>
    </row>
    <row r="1542" spans="1:1" x14ac:dyDescent="0.25">
      <c r="A1542" t="str">
        <f>'[3]insert-assets'!A1346</f>
        <v>INSERT INTO assets VALUES ('AX02-COB-099', 'AX02-COB-000', 'Anexo 2 - Cobertura', 'Descrição do ativo', 'F', 0, 0, 0, 'Fabricante', '0', '0', '0', 'Garantia', 'AX02-COB-000');</v>
      </c>
    </row>
    <row r="1543" spans="1:1" x14ac:dyDescent="0.25">
      <c r="A1543" t="str">
        <f>'[3]insert-assets'!A1347</f>
        <v>INSERT INTO assets VALUES ('BL01-000-000', 'CASF-000-000', 'Bloco 01 - Todos', 'Descrição do ativo', 'F', -15.797074, -47.86433, 5896.55, 'Fabricante', '0', '0', '0', 'Garantia', 'CASF-000-000');</v>
      </c>
    </row>
    <row r="1544" spans="1:1" x14ac:dyDescent="0.25">
      <c r="A1544" t="str">
        <f>'[3]insert-assets'!A1348</f>
        <v>INSERT INTO assets VALUES ('BL01-ALA-000', 'BL01-000-000', 'Bloco 01 - Ala A', 'Descrição do ativo', 'F', 0, 0, 0, 'Fabricante', '0', '0', '0', 'Garantia', 'BL01-000-000');</v>
      </c>
    </row>
    <row r="1545" spans="1:1" x14ac:dyDescent="0.25">
      <c r="A1545" t="str">
        <f>'[3]insert-assets'!A1349</f>
        <v>INSERT INTO assets VALUES ('BL01-ALA-001', 'BL01-ALA-000', 'Bloco 01 - Ala A', 'Descrição do ativo', 'F', 0, 0, 0, 'Fabricante', '0', '0', '0', 'Garantia', 'BL01-ALA-000');</v>
      </c>
    </row>
    <row r="1546" spans="1:1" x14ac:dyDescent="0.25">
      <c r="A1546" t="str">
        <f>'[3]insert-assets'!A1350</f>
        <v>INSERT INTO assets VALUES ('BL01-ALA-002', 'BL01-ALA-000', 'Bloco 01 - Ala A', 'Descrição do ativo', 'F', 0, 0, 0, 'Fabricante', '0', '0', '0', 'Garantia', 'BL01-ALA-000');</v>
      </c>
    </row>
    <row r="1547" spans="1:1" x14ac:dyDescent="0.25">
      <c r="A1547" t="str">
        <f>'[3]insert-assets'!A1351</f>
        <v>INSERT INTO assets VALUES ('BL01-ALA-003', 'BL01-ALA-000', 'Bloco 01 - Ala A', 'Descrição do ativo', 'F', 0, 0, 0, 'Fabricante', '0', '0', '0', 'Garantia', 'BL01-ALA-000');</v>
      </c>
    </row>
    <row r="1548" spans="1:1" x14ac:dyDescent="0.25">
      <c r="A1548" t="str">
        <f>'[3]insert-assets'!A1352</f>
        <v>INSERT INTO assets VALUES ('BL01-ALA-004', 'BL01-ALA-000', 'Bloco 01 - Ala A', 'Descrição do ativo', 'F', 0, 0, 0, 'Fabricante', '0', '0', '0', 'Garantia', 'BL01-ALA-000');</v>
      </c>
    </row>
    <row r="1549" spans="1:1" x14ac:dyDescent="0.25">
      <c r="A1549" t="str">
        <f>'[3]insert-assets'!A1353</f>
        <v>INSERT INTO assets VALUES ('BL01-ALA-005', 'BL01-ALA-000', 'Bloco 01 - Ala A', 'Descrição do ativo', 'F', 0, 0, 0, 'Fabricante', '0', '0', '0', 'Garantia', 'BL01-ALA-000');</v>
      </c>
    </row>
    <row r="1550" spans="1:1" x14ac:dyDescent="0.25">
      <c r="A1550" t="str">
        <f>'[3]insert-assets'!A1354</f>
        <v>INSERT INTO assets VALUES ('BL01-ALA-006', 'BL01-ALA-000', 'Bloco 01 - Ala A', 'Descrição do ativo', 'F', 0, 0, 0, 'Fabricante', '0', '0', '0', 'Garantia', 'BL01-ALA-000');</v>
      </c>
    </row>
    <row r="1551" spans="1:1" x14ac:dyDescent="0.25">
      <c r="A1551" t="str">
        <f>'[3]insert-assets'!A1355</f>
        <v>INSERT INTO assets VALUES ('BL01-ALA-007', 'BL01-ALA-000', 'Bloco 01 - Ala A', 'Descrição do ativo', 'F', 0, 0, 0, 'Fabricante', '0', '0', '0', 'Garantia', 'BL01-ALA-000');</v>
      </c>
    </row>
    <row r="1552" spans="1:1" x14ac:dyDescent="0.25">
      <c r="A1552" t="str">
        <f>'[3]insert-assets'!A1356</f>
        <v>INSERT INTO assets VALUES ('BL01-ALA-008', 'BL01-ALA-000', 'Bloco 01 - Ala A', 'Descrição do ativo', 'F', 0, 0, 0, 'Fabricante', '0', '0', '0', 'Garantia', 'BL01-ALA-000');</v>
      </c>
    </row>
    <row r="1553" spans="1:1" x14ac:dyDescent="0.25">
      <c r="A1553" t="str">
        <f>'[3]insert-assets'!A1357</f>
        <v>INSERT INTO assets VALUES ('BL01-ALA-009', 'BL01-ALA-000', 'Bloco 01 - Ala A', 'Descrição do ativo', 'F', 0, 0, 0, 'Fabricante', '0', '0', '0', 'Garantia', 'BL01-ALA-000');</v>
      </c>
    </row>
    <row r="1554" spans="1:1" x14ac:dyDescent="0.25">
      <c r="A1554" t="str">
        <f>'[3]insert-assets'!A1358</f>
        <v>INSERT INTO assets VALUES ('BL01-ALB-000', 'BL01-000-000', 'Bloco 01 - Ala B', 'Descrição do ativo', 'F', 0, 0, 0, 'Fabricante', '0', '0', '0', 'Garantia', 'BL01-000-000');</v>
      </c>
    </row>
    <row r="1555" spans="1:1" x14ac:dyDescent="0.25">
      <c r="A1555" t="str">
        <f>'[3]insert-assets'!A1359</f>
        <v>INSERT INTO assets VALUES ('BL01-ALB-010', 'BL01-ALB-000', 'Bloco 01 - Ala B', 'Descrição do ativo', 'F', 0, 0, 0, 'Fabricante', '0', '0', '0', 'Garantia', 'BL01-ALB-000');</v>
      </c>
    </row>
    <row r="1556" spans="1:1" x14ac:dyDescent="0.25">
      <c r="A1556" t="str">
        <f>'[3]insert-assets'!A1360</f>
        <v>INSERT INTO assets VALUES ('BL01-ALB-011', 'BL01-ALB-000', 'Bloco 01 - Ala B', 'Descrição do ativo', 'F', 0, 0, 0, 'Fabricante', '0', '0', '0', 'Garantia', 'BL01-ALB-000');</v>
      </c>
    </row>
    <row r="1557" spans="1:1" x14ac:dyDescent="0.25">
      <c r="A1557" t="str">
        <f>'[3]insert-assets'!A1361</f>
        <v>INSERT INTO assets VALUES ('BL01-ALB-012', 'BL01-ALB-000', 'Bloco 01 - Ala B', 'Descrição do ativo', 'F', 0, 0, 0, 'Fabricante', '0', '0', '0', 'Garantia', 'BL01-ALB-000');</v>
      </c>
    </row>
    <row r="1558" spans="1:1" x14ac:dyDescent="0.25">
      <c r="A1558" t="str">
        <f>'[3]insert-assets'!A1362</f>
        <v>INSERT INTO assets VALUES ('BL01-ALB-013', 'BL01-ALB-000', 'Bloco 01 - Ala B', 'Descrição do ativo', 'F', 0, 0, 0, 'Fabricante', '0', '0', '0', 'Garantia', 'BL01-ALB-000');</v>
      </c>
    </row>
    <row r="1559" spans="1:1" x14ac:dyDescent="0.25">
      <c r="A1559" t="str">
        <f>'[3]insert-assets'!A1363</f>
        <v>INSERT INTO assets VALUES ('BL01-ALB-014', 'BL01-ALB-000', 'Bloco 01 - Ala B', 'Descrição do ativo', 'F', 0, 0, 0, 'Fabricante', '0', '0', '0', 'Garantia', 'BL01-ALB-000');</v>
      </c>
    </row>
    <row r="1560" spans="1:1" x14ac:dyDescent="0.25">
      <c r="A1560" t="str">
        <f>'[3]insert-assets'!A1364</f>
        <v>INSERT INTO assets VALUES ('BL01-ALB-015', 'BL01-ALB-000', 'Bloco 01 - Ala B', 'Descrição do ativo', 'F', 0, 0, 0, 'Fabricante', '0', '0', '0', 'Garantia', 'BL01-ALB-000');</v>
      </c>
    </row>
    <row r="1561" spans="1:1" x14ac:dyDescent="0.25">
      <c r="A1561" t="str">
        <f>'[3]insert-assets'!A1365</f>
        <v>INSERT INTO assets VALUES ('BL01-ALB-016', 'BL01-ALB-000', 'Bloco 01 - Ala B', 'Descrição do ativo', 'F', 0, 0, 0, 'Fabricante', '0', '0', '0', 'Garantia', 'BL01-ALB-000');</v>
      </c>
    </row>
    <row r="1562" spans="1:1" x14ac:dyDescent="0.25">
      <c r="A1562" t="str">
        <f>'[3]insert-assets'!A1366</f>
        <v>INSERT INTO assets VALUES ('BL01-ALB-017', 'BL01-ALB-000', 'Bloco 01 - Ala B', 'Descrição do ativo', 'F', 0, 0, 0, 'Fabricante', '0', '0', '0', 'Garantia', 'BL01-ALB-000');</v>
      </c>
    </row>
    <row r="1563" spans="1:1" x14ac:dyDescent="0.25">
      <c r="A1563" t="str">
        <f>'[3]insert-assets'!A1367</f>
        <v>INSERT INTO assets VALUES ('BL01-ALB-018', 'BL01-ALB-000', 'Bloco 01 - Ala B', 'Descrição do ativo', 'F', 0, 0, 0, 'Fabricante', '0', '0', '0', 'Garantia', 'BL01-ALB-000');</v>
      </c>
    </row>
    <row r="1564" spans="1:1" x14ac:dyDescent="0.25">
      <c r="A1564" t="str">
        <f>'[3]insert-assets'!A1368</f>
        <v>INSERT INTO assets VALUES ('BL01-ALB-019', 'BL01-ALB-000', 'Bloco 01 - Ala B', 'Descrição do ativo', 'F', 0, 0, 0, 'Fabricante', '0', '0', '0', 'Garantia', 'BL01-ALB-000');</v>
      </c>
    </row>
    <row r="1565" spans="1:1" x14ac:dyDescent="0.25">
      <c r="A1565" t="str">
        <f>'[3]insert-assets'!A1369</f>
        <v>INSERT INTO assets VALUES ('BL01-ALB-020', 'BL01-ALB-000', 'Bloco 01 - Ala B', 'Descrição do ativo', 'F', 0, 0, 0, 'Fabricante', '0', '0', '0', 'Garantia', 'BL01-ALB-000');</v>
      </c>
    </row>
    <row r="1566" spans="1:1" x14ac:dyDescent="0.25">
      <c r="A1566" t="str">
        <f>'[3]insert-assets'!A1370</f>
        <v>INSERT INTO assets VALUES ('BL01-ALB-021', 'BL01-ALB-000', 'Bloco 01 - Ala B', 'Descrição do ativo', 'F', 0, 0, 0, 'Fabricante', '0', '0', '0', 'Garantia', 'BL01-ALB-000');</v>
      </c>
    </row>
    <row r="1567" spans="1:1" x14ac:dyDescent="0.25">
      <c r="A1567" t="str">
        <f>'[3]insert-assets'!A1371</f>
        <v>INSERT INTO assets VALUES ('BL01-ALC-000', 'BL01-000-000', 'Bloco 01 - Ala C', 'Descrição do ativo', 'F', 0, 0, 0, 'Fabricante', '0', '0', '0', 'Garantia', 'BL01-000-000');</v>
      </c>
    </row>
    <row r="1568" spans="1:1" x14ac:dyDescent="0.25">
      <c r="A1568" t="str">
        <f>'[3]insert-assets'!A1372</f>
        <v>INSERT INTO assets VALUES ('BL01-ALC-022', 'BL01-ALC-000', 'Bloco 01 - Ala C', 'Descrição do ativo', 'F', 0, 0, 0, 'Fabricante', '0', '0', '0', 'Garantia', 'BL01-ALC-000');</v>
      </c>
    </row>
    <row r="1569" spans="1:1" x14ac:dyDescent="0.25">
      <c r="A1569" t="str">
        <f>'[3]insert-assets'!A1373</f>
        <v>INSERT INTO assets VALUES ('BL01-ALC-023', 'BL01-ALC-000', 'Bloco 01 - Ala C', 'Descrição do ativo', 'F', 0, 0, 0, 'Fabricante', '0', '0', '0', 'Garantia', 'BL01-ALC-000');</v>
      </c>
    </row>
    <row r="1570" spans="1:1" x14ac:dyDescent="0.25">
      <c r="A1570" t="str">
        <f>'[3]insert-assets'!A1374</f>
        <v>INSERT INTO assets VALUES ('BL01-ALC-024', 'BL01-ALC-000', 'Bloco 01 - Ala C', 'Descrição do ativo', 'F', 0, 0, 0, 'Fabricante', '0', '0', '0', 'Garantia', 'BL01-ALC-000');</v>
      </c>
    </row>
    <row r="1571" spans="1:1" x14ac:dyDescent="0.25">
      <c r="A1571" t="str">
        <f>'[3]insert-assets'!A1375</f>
        <v>INSERT INTO assets VALUES ('BL01-ALC-025', 'BL01-ALC-000', 'Bloco 01 - Ala C', 'Descrição do ativo', 'F', 0, 0, 0, 'Fabricante', '0', '0', '0', 'Garantia', 'BL01-ALC-000');</v>
      </c>
    </row>
    <row r="1572" spans="1:1" x14ac:dyDescent="0.25">
      <c r="A1572" t="str">
        <f>'[3]insert-assets'!A1376</f>
        <v>INSERT INTO assets VALUES ('BL01-ALC-026', 'BL01-ALC-000', 'Bloco 01 - Ala C', 'Descrição do ativo', 'F', 0, 0, 0, 'Fabricante', '0', '0', '0', 'Garantia', 'BL01-ALC-000');</v>
      </c>
    </row>
    <row r="1573" spans="1:1" x14ac:dyDescent="0.25">
      <c r="A1573" t="str">
        <f>'[3]insert-assets'!A1377</f>
        <v>INSERT INTO assets VALUES ('BL01-ALC-027', 'BL01-ALC-000', 'Bloco 01 - Ala C', 'Descrição do ativo', 'F', 0, 0, 0, 'Fabricante', '0', '0', '0', 'Garantia', 'BL01-ALC-000');</v>
      </c>
    </row>
    <row r="1574" spans="1:1" x14ac:dyDescent="0.25">
      <c r="A1574" t="str">
        <f>'[3]insert-assets'!A1378</f>
        <v>INSERT INTO assets VALUES ('BL01-ALC-028', 'BL01-ALC-000', 'Bloco 01 - Ala C', 'Descrição do ativo', 'F', 0, 0, 0, 'Fabricante', '0', '0', '0', 'Garantia', 'BL01-ALC-000');</v>
      </c>
    </row>
    <row r="1575" spans="1:1" x14ac:dyDescent="0.25">
      <c r="A1575" t="str">
        <f>'[3]insert-assets'!A1379</f>
        <v>INSERT INTO assets VALUES ('BL01-ALC-031', 'BL01-ALC-000', 'Bloco 01 - Ala C', 'Descrição do ativo', 'F', 0, 0, 0, 'Fabricante', '0', '0', '0', 'Garantia', 'BL01-ALC-000');</v>
      </c>
    </row>
    <row r="1576" spans="1:1" x14ac:dyDescent="0.25">
      <c r="A1576" t="str">
        <f>'[3]insert-assets'!A1380</f>
        <v>INSERT INTO assets VALUES ('BL01-ALC-032', 'BL01-ALC-000', 'Bloco 01 - Ala C', 'Descrição do ativo', 'F', 0, 0, 0, 'Fabricante', '0', '0', '0', 'Garantia', 'BL01-ALC-000');</v>
      </c>
    </row>
    <row r="1577" spans="1:1" x14ac:dyDescent="0.25">
      <c r="A1577" t="str">
        <f>'[3]insert-assets'!A1381</f>
        <v>INSERT INTO assets VALUES ('BL01-ALD-000', 'BL01-000-000', 'Bloco 01 - Ala D', 'Descrição do ativo', 'F', 0, 0, 0, 'Fabricante', '0', '0', '0', 'Garantia', 'BL01-000-000');</v>
      </c>
    </row>
    <row r="1578" spans="1:1" x14ac:dyDescent="0.25">
      <c r="A1578" t="str">
        <f>'[3]insert-assets'!A1382</f>
        <v>INSERT INTO assets VALUES ('BL01-ALD-033', 'BL01-ALD-000', 'Bloco 01 - Ala D', 'Descrição do ativo', 'F', 0, 0, 0, 'Fabricante', '0', '0', '0', 'Garantia', 'BL01-ALD-000');</v>
      </c>
    </row>
    <row r="1579" spans="1:1" x14ac:dyDescent="0.25">
      <c r="A1579" t="str">
        <f>'[3]insert-assets'!A1383</f>
        <v>INSERT INTO assets VALUES ('BL01-ALD-035', 'BL01-ALD-000', 'Bloco 01 - Ala D', 'Descrição do ativo', 'F', 0, 0, 0, 'Fabricante', '0', '0', '0', 'Garantia', 'BL01-ALD-000');</v>
      </c>
    </row>
    <row r="1580" spans="1:1" x14ac:dyDescent="0.25">
      <c r="A1580" t="str">
        <f>'[3]insert-assets'!A1384</f>
        <v>INSERT INTO assets VALUES ('BL01-ALD-036', 'BL01-ALD-000', 'Bloco 01 - Ala D', 'Descrição do ativo', 'F', 0, 0, 0, 'Fabricante', '0', '0', '0', 'Garantia', 'BL01-ALD-000');</v>
      </c>
    </row>
    <row r="1581" spans="1:1" x14ac:dyDescent="0.25">
      <c r="A1581" t="str">
        <f>'[3]insert-assets'!A1385</f>
        <v>INSERT INTO assets VALUES ('BL01-ALD-037', 'BL01-ALD-000', 'Bloco 01 - Ala D', 'Descrição do ativo', 'F', 0, 0, 0, 'Fabricante', '0', '0', '0', 'Garantia', 'BL01-ALD-000');</v>
      </c>
    </row>
    <row r="1582" spans="1:1" x14ac:dyDescent="0.25">
      <c r="A1582" t="str">
        <f>'[3]insert-assets'!A1386</f>
        <v>INSERT INTO assets VALUES ('BL01-ALD-038', 'BL01-ALD-000', 'Bloco 01 - Ala D', 'Descrição do ativo', 'F', 0, 0, 0, 'Fabricante', '0', '0', '0', 'Garantia', 'BL01-ALD-000');</v>
      </c>
    </row>
    <row r="1583" spans="1:1" x14ac:dyDescent="0.25">
      <c r="A1583" t="str">
        <f>'[3]insert-assets'!A1387</f>
        <v>INSERT INTO assets VALUES ('BL01-ALD-039', 'BL01-ALD-000', 'Bloco 01 - Ala D', 'Descrição do ativo', 'F', 0, 0, 0, 'Fabricante', '0', '0', '0', 'Garantia', 'BL01-ALD-000');</v>
      </c>
    </row>
    <row r="1584" spans="1:1" x14ac:dyDescent="0.25">
      <c r="A1584" t="str">
        <f>'[3]insert-assets'!A1388</f>
        <v>INSERT INTO assets VALUES ('BL01-ALD-040', 'BL01-ALD-000', 'Bloco 01 - Ala D', 'Descrição do ativo', 'F', 0, 0, 0, 'Fabricante', '0', '0', '0', 'Garantia', 'BL01-ALD-000');</v>
      </c>
    </row>
    <row r="1585" spans="1:1" x14ac:dyDescent="0.25">
      <c r="A1585" t="str">
        <f>'[3]insert-assets'!A1389</f>
        <v>INSERT INTO assets VALUES ('BL01-ALD-041', 'BL01-ALD-000', 'Bloco 01 - Ala D', 'Descrição do ativo', 'F', 0, 0, 0, 'Fabricante', '0', '0', '0', 'Garantia', 'BL01-ALD-000');</v>
      </c>
    </row>
    <row r="1586" spans="1:1" x14ac:dyDescent="0.25">
      <c r="A1586" t="str">
        <f>'[3]insert-assets'!A1390</f>
        <v>INSERT INTO assets VALUES ('BL01-ALD-042', 'BL01-ALD-000', 'Bloco 01 - Ala D', 'Descrição do ativo', 'F', 0, 0, 0, 'Fabricante', '0', '0', '0', 'Garantia', 'BL01-ALD-000');</v>
      </c>
    </row>
    <row r="1587" spans="1:1" x14ac:dyDescent="0.25">
      <c r="A1587" t="str">
        <f>'[3]insert-assets'!A1391</f>
        <v>INSERT INTO assets VALUES ('BL01-ALE-000', 'BL01-000-000', 'Bloco 01 - Ala E', 'Descrição do ativo', 'F', 0, 0, 0, 'Fabricante', '0', '0', '0', 'Garantia', 'BL01-000-000');</v>
      </c>
    </row>
    <row r="1588" spans="1:1" x14ac:dyDescent="0.25">
      <c r="A1588" t="str">
        <f>'[3]insert-assets'!A1392</f>
        <v>INSERT INTO assets VALUES ('BL01-ALE-043', 'BL01-ALE-000', 'Bloco 01 - Ala E', 'Descrição do ativo', 'F', 0, 0, 0, 'Fabricante', '0', '0', '0', 'Garantia', 'BL01-ALE-000');</v>
      </c>
    </row>
    <row r="1589" spans="1:1" x14ac:dyDescent="0.25">
      <c r="A1589" t="str">
        <f>'[3]insert-assets'!A1393</f>
        <v>INSERT INTO assets VALUES ('BL01-ALE-044', 'BL01-ALE-000', 'Bloco 01 - Ala E', 'Descrição do ativo', 'F', 0, 0, 0, 'Fabricante', '0', '0', '0', 'Garantia', 'BL01-ALE-000');</v>
      </c>
    </row>
    <row r="1590" spans="1:1" x14ac:dyDescent="0.25">
      <c r="A1590" t="str">
        <f>'[3]insert-assets'!A1394</f>
        <v>INSERT INTO assets VALUES ('BL01-ALE-045', 'BL01-ALE-000', 'Bloco 01 - Ala E', 'Descrição do ativo', 'F', 0, 0, 0, 'Fabricante', '0', '0', '0', 'Garantia', 'BL01-ALE-000');</v>
      </c>
    </row>
    <row r="1591" spans="1:1" x14ac:dyDescent="0.25">
      <c r="A1591" t="str">
        <f>'[3]insert-assets'!A1395</f>
        <v>INSERT INTO assets VALUES ('BL01-ALE-046', 'BL01-ALE-000', 'Bloco 01 - Ala E', 'Descrição do ativo', 'F', 0, 0, 0, 'Fabricante', '0', '0', '0', 'Garantia', 'BL01-ALE-000');</v>
      </c>
    </row>
    <row r="1592" spans="1:1" x14ac:dyDescent="0.25">
      <c r="A1592" t="str">
        <f>'[3]insert-assets'!A1396</f>
        <v>INSERT INTO assets VALUES ('BL01-ALE-047', 'BL01-ALE-000', 'Bloco 01 - Ala E', 'Descrição do ativo', 'F', 0, 0, 0, 'Fabricante', '0', '0', '0', 'Garantia', 'BL01-ALE-000');</v>
      </c>
    </row>
    <row r="1593" spans="1:1" x14ac:dyDescent="0.25">
      <c r="A1593" t="str">
        <f>'[3]insert-assets'!A1397</f>
        <v>INSERT INTO assets VALUES ('BL01-ALE-051', 'BL01-ALE-000', 'Bloco 01 - Ala E', 'Descrição do ativo', 'F', 0, 0, 0, 'Fabricante', '0', '0', '0', 'Garantia', 'BL01-ALE-000');</v>
      </c>
    </row>
    <row r="1594" spans="1:1" x14ac:dyDescent="0.25">
      <c r="A1594" t="str">
        <f>'[3]insert-assets'!A1398</f>
        <v>INSERT INTO assets VALUES ('BL01-ALE-052', 'BL01-ALE-000', 'Bloco 01 - Ala E', 'Descrição do ativo', 'F', 0, 0, 0, 'Fabricante', '0', '0', '0', 'Garantia', 'BL01-ALE-000');</v>
      </c>
    </row>
    <row r="1595" spans="1:1" x14ac:dyDescent="0.25">
      <c r="A1595" t="str">
        <f>'[3]insert-assets'!A1399</f>
        <v>INSERT INTO assets VALUES ('BL01-ALE-055', 'BL01-ALE-000', 'Bloco 01 - Ala E', 'Descrição do ativo', 'F', 0, 0, 0, 'Fabricante', '0', '0', '0', 'Garantia', 'BL01-ALE-000');</v>
      </c>
    </row>
    <row r="1596" spans="1:1" x14ac:dyDescent="0.25">
      <c r="A1596" t="str">
        <f>'[3]insert-assets'!A1400</f>
        <v>INSERT INTO assets VALUES ('BL01-ALE-056', 'BL01-ALE-000', 'Bloco 01 - Ala E', 'Descrição do ativo', 'F', 0, 0, 0, 'Fabricante', '0', '0', '0', 'Garantia', 'BL01-ALE-000');</v>
      </c>
    </row>
    <row r="1597" spans="1:1" x14ac:dyDescent="0.25">
      <c r="A1597" t="str">
        <f>'[3]insert-assets'!A1401</f>
        <v>INSERT INTO assets VALUES ('BL01-ALE-057', 'BL01-ALE-000', 'Bloco 01 - Ala E', 'Descrição do ativo', 'F', 0, 0, 0, 'Fabricante', '0', '0', '0', 'Garantia', 'BL01-ALE-000');</v>
      </c>
    </row>
    <row r="1598" spans="1:1" x14ac:dyDescent="0.25">
      <c r="A1598" t="str">
        <f>'[3]insert-assets'!A1402</f>
        <v>INSERT INTO assets VALUES ('BL01-ALE-058', 'BL01-ALE-000', 'Bloco 01 - Ala E', 'Descrição do ativo', 'F', 0, 0, 0, 'Fabricante', '0', '0', '0', 'Garantia', 'BL01-ALE-000');</v>
      </c>
    </row>
    <row r="1599" spans="1:1" x14ac:dyDescent="0.25">
      <c r="A1599" t="str">
        <f>'[3]insert-assets'!A1403</f>
        <v>INSERT INTO assets VALUES ('BL01-ALE-059', 'BL01-ALE-000', 'Bloco 01 - Ala E', 'Descrição do ativo', 'F', 0, 0, 0, 'Fabricante', '0', '0', '0', 'Garantia', 'BL01-ALE-000');</v>
      </c>
    </row>
    <row r="1600" spans="1:1" x14ac:dyDescent="0.25">
      <c r="A1600" t="str">
        <f>'[3]insert-assets'!A1404</f>
        <v>INSERT INTO assets VALUES ('BL01-ALE-060', 'BL01-ALE-000', 'Bloco 01 - Ala E', 'Descrição do ativo', 'F', 0, 0, 0, 'Fabricante', '0', '0', '0', 'Garantia', 'BL01-ALE-000');</v>
      </c>
    </row>
    <row r="1601" spans="1:1" x14ac:dyDescent="0.25">
      <c r="A1601" t="str">
        <f>'[3]insert-assets'!A1405</f>
        <v>INSERT INTO assets VALUES ('BL01-ALE-061', 'BL01-ALE-000', 'Bloco 01 - Ala E', 'Descrição do ativo', 'F', 0, 0, 0, 'Fabricante', '0', '0', '0', 'Garantia', 'BL01-ALE-000');</v>
      </c>
    </row>
    <row r="1602" spans="1:1" x14ac:dyDescent="0.25">
      <c r="A1602" t="str">
        <f>'[3]insert-assets'!A1406</f>
        <v>INSERT INTO assets VALUES ('BL01-ALF-000', 'BL01-000-000', 'Bloco 01 - Ala F', 'Descrição do ativo', 'F', 0, 0, 0, 'Fabricante', '0', '0', '0', 'Garantia', 'BL01-000-000');</v>
      </c>
    </row>
    <row r="1603" spans="1:1" x14ac:dyDescent="0.25">
      <c r="A1603" t="str">
        <f>'[3]insert-assets'!A1407</f>
        <v>INSERT INTO assets VALUES ('BL01-ALF-071', 'BL01-ALF-000', 'Bloco 01 - Ala F', 'Descrição do ativo', 'F', 0, 0, 0, 'Fabricante', '0', '0', '0', 'Garantia', 'BL01-ALF-000');</v>
      </c>
    </row>
    <row r="1604" spans="1:1" x14ac:dyDescent="0.25">
      <c r="A1604" t="str">
        <f>'[3]insert-assets'!A1408</f>
        <v>INSERT INTO assets VALUES ('BL01-ALF-072', 'BL01-ALF-000', 'Bloco 01 - Ala F', 'Descrição do ativo', 'F', 0, 0, 0, 'Fabricante', '0', '0', '0', 'Garantia', 'BL01-ALF-000');</v>
      </c>
    </row>
    <row r="1605" spans="1:1" x14ac:dyDescent="0.25">
      <c r="A1605" t="str">
        <f>'[3]insert-assets'!A1409</f>
        <v>INSERT INTO assets VALUES ('BL01-ALF-073', 'BL01-ALF-000', 'Bloco 01 - Ala F', 'Descrição do ativo', 'F', 0, 0, 0, 'Fabricante', '0', '0', '0', 'Garantia', 'BL01-ALF-000');</v>
      </c>
    </row>
    <row r="1606" spans="1:1" x14ac:dyDescent="0.25">
      <c r="A1606" t="str">
        <f>'[3]insert-assets'!A1410</f>
        <v>INSERT INTO assets VALUES ('BL01-ALF-074', 'BL01-ALF-000', 'Bloco 01 - Ala F', 'Descrição do ativo', 'F', 0, 0, 0, 'Fabricante', '0', '0', '0', 'Garantia', 'BL01-ALF-000');</v>
      </c>
    </row>
    <row r="1607" spans="1:1" x14ac:dyDescent="0.25">
      <c r="A1607" t="str">
        <f>'[3]insert-assets'!A1411</f>
        <v>INSERT INTO assets VALUES ('BL01-ALG-000', 'BL01-000-000', 'Bloco 01 - Ala G', 'Descrição do ativo', 'F', 0, 0, 0, 'Fabricante', '0', '0', '0', 'Garantia', 'BL01-000-000');</v>
      </c>
    </row>
    <row r="1608" spans="1:1" x14ac:dyDescent="0.25">
      <c r="A1608" t="str">
        <f>'[3]insert-assets'!A1412</f>
        <v>INSERT INTO assets VALUES ('BL01-ALG-081', 'BL01-ALG-000', 'Bloco 01 - Ala G', 'Descrição do ativo', 'F', 0, 0, 0, 'Fabricante', '0', '0', '0', 'Garantia', 'BL01-ALG-000');</v>
      </c>
    </row>
    <row r="1609" spans="1:1" x14ac:dyDescent="0.25">
      <c r="A1609" t="str">
        <f>'[3]insert-assets'!A1413</f>
        <v>INSERT INTO assets VALUES ('BL01-ALG-082', 'BL01-ALG-000', 'Bloco 01 - Ala G', 'Descrição do ativo', 'F', 0, 0, 0, 'Fabricante', '0', '0', '0', 'Garantia', 'BL01-ALG-000');</v>
      </c>
    </row>
    <row r="1610" spans="1:1" x14ac:dyDescent="0.25">
      <c r="A1610" t="str">
        <f>'[3]insert-assets'!A1414</f>
        <v>INSERT INTO assets VALUES ('BL01-ALG-083', 'BL01-ALG-000', 'Bloco 01 - Ala G', 'Descrição do ativo', 'F', 0, 0, 0, 'Fabricante', '0', '0', '0', 'Garantia', 'BL01-ALG-000');</v>
      </c>
    </row>
    <row r="1611" spans="1:1" x14ac:dyDescent="0.25">
      <c r="A1611" t="str">
        <f>'[3]insert-assets'!A1415</f>
        <v>INSERT INTO assets VALUES ('BL01-ALG-084', 'BL01-ALG-000', 'Bloco 01 - Ala G', 'Descrição do ativo', 'F', 0, 0, 0, 'Fabricante', '0', '0', '0', 'Garantia', 'BL01-ALG-000');</v>
      </c>
    </row>
    <row r="1612" spans="1:1" x14ac:dyDescent="0.25">
      <c r="A1612" t="str">
        <f>'[3]insert-assets'!A1416</f>
        <v>INSERT INTO assets VALUES ('BL01-TER-000', 'BL01-000-000', 'Bloco 01 - Pavimento Térreo', 'Descrição do ativo', 'F', 0, 0, 0, 'Fabricante', '0', '0', '0', 'Garantia', 'BL01-000-000');</v>
      </c>
    </row>
    <row r="1613" spans="1:1" x14ac:dyDescent="0.25">
      <c r="A1613" t="str">
        <f>'[3]insert-assets'!A1417</f>
        <v>INSERT INTO assets VALUES ('BL01-TER-001', 'BL01-TER-000', 'Bloco 01 - Pavimento Térreo', 'Descrição do ativo', 'F', 0, 0, 0, 'Fabricante', '0', '0', '0', 'Garantia', 'BL01-TER-000');</v>
      </c>
    </row>
    <row r="1614" spans="1:1" x14ac:dyDescent="0.25">
      <c r="A1614" t="str">
        <f>'[3]insert-assets'!A1418</f>
        <v>INSERT INTO assets VALUES ('BL01-TER-002', 'BL01-TER-000', 'Bloco 01 - Pavimento Térreo', 'Descrição do ativo', 'F', 0, 0, 0, 'Fabricante', '0', '0', '0', 'Garantia', 'BL01-TER-000');</v>
      </c>
    </row>
    <row r="1615" spans="1:1" x14ac:dyDescent="0.25">
      <c r="A1615" t="str">
        <f>'[3]insert-assets'!A1419</f>
        <v>INSERT INTO assets VALUES ('BL01-TER-011', 'BL01-TER-000', 'Bloco 01 - Pavimento Térreo', 'Descrição do ativo', 'F', 0, 0, 0, 'Fabricante', '0', '0', '0', 'Garantia', 'BL01-TER-000');</v>
      </c>
    </row>
    <row r="1616" spans="1:1" x14ac:dyDescent="0.25">
      <c r="A1616" t="str">
        <f>'[3]insert-assets'!A1420</f>
        <v>INSERT INTO assets VALUES ('BL01-TER-012', 'BL01-TER-000', 'Bloco 01 - Pavimento Térreo', 'Descrição do ativo', 'F', 0, 0, 0, 'Fabricante', '0', '0', '0', 'Garantia', 'BL01-TER-000');</v>
      </c>
    </row>
    <row r="1617" spans="1:1" x14ac:dyDescent="0.25">
      <c r="A1617" t="str">
        <f>'[3]insert-assets'!A1421</f>
        <v>INSERT INTO assets VALUES ('BL01-TER-013', 'BL01-TER-000', 'Bloco 01 - Pavimento Térreo', 'Descrição do ativo', 'F', 0, 0, 0, 'Fabricante', '0', '0', '0', 'Garantia', 'BL01-TER-000');</v>
      </c>
    </row>
    <row r="1618" spans="1:1" x14ac:dyDescent="0.25">
      <c r="A1618" t="str">
        <f>'[3]insert-assets'!A1422</f>
        <v>INSERT INTO assets VALUES ('BL01-TER-014', 'BL01-TER-000', 'Bloco 01 - Pavimento Térreo', 'Descrição do ativo', 'F', 0, 0, 0, 'Fabricante', '0', '0', '0', 'Garantia', 'BL01-TER-000');</v>
      </c>
    </row>
    <row r="1619" spans="1:1" x14ac:dyDescent="0.25">
      <c r="A1619" t="str">
        <f>'[3]insert-assets'!A1423</f>
        <v>INSERT INTO assets VALUES ('BL01-TER-015', 'BL01-TER-000', 'Bloco 01 - Pavimento Térreo', 'Descrição do ativo', 'F', 0, 0, 0, 'Fabricante', '0', '0', '0', 'Garantia', 'BL01-TER-000');</v>
      </c>
    </row>
    <row r="1620" spans="1:1" x14ac:dyDescent="0.25">
      <c r="A1620" t="str">
        <f>'[3]insert-assets'!A1424</f>
        <v>INSERT INTO assets VALUES ('BL01-TER-016', 'BL01-TER-000', 'Bloco 01 - Pavimento Térreo', 'Descrição do ativo', 'F', 0, 0, 0, 'Fabricante', '0', '0', '0', 'Garantia', 'BL01-TER-000');</v>
      </c>
    </row>
    <row r="1621" spans="1:1" x14ac:dyDescent="0.25">
      <c r="A1621" t="str">
        <f>'[3]insert-assets'!A1425</f>
        <v>INSERT INTO assets VALUES ('BL01-TER-017', 'BL01-TER-000', 'Bloco 01 - Pavimento Térreo', 'Descrição do ativo', 'F', 0, 0, 0, 'Fabricante', '0', '0', '0', 'Garantia', 'BL01-TER-000');</v>
      </c>
    </row>
    <row r="1622" spans="1:1" x14ac:dyDescent="0.25">
      <c r="A1622" t="str">
        <f>'[3]insert-assets'!A1426</f>
        <v>INSERT INTO assets VALUES ('BL01-TER-018', 'BL01-TER-000', 'Bloco 01 - Pavimento Térreo', 'Descrição do ativo', 'F', 0, 0, 0, 'Fabricante', '0', '0', '0', 'Garantia', 'BL01-TER-000');</v>
      </c>
    </row>
    <row r="1623" spans="1:1" x14ac:dyDescent="0.25">
      <c r="A1623" t="str">
        <f>'[3]insert-assets'!A1427</f>
        <v>INSERT INTO assets VALUES ('BL01-TER-019', 'BL01-TER-000', 'Bloco 01 - Pavimento Térreo', 'Descrição do ativo', 'F', 0, 0, 0, 'Fabricante', '0', '0', '0', 'Garantia', 'BL01-TER-000');</v>
      </c>
    </row>
    <row r="1624" spans="1:1" x14ac:dyDescent="0.25">
      <c r="A1624" t="str">
        <f>'[3]insert-assets'!A1428</f>
        <v>INSERT INTO assets VALUES ('BL01-TER-020', 'BL01-TER-000', 'Bloco 01 - Pavimento Térreo', 'Descrição do ativo', 'F', 0, 0, 0, 'Fabricante', '0', '0', '0', 'Garantia', 'BL01-TER-000');</v>
      </c>
    </row>
    <row r="1625" spans="1:1" x14ac:dyDescent="0.25">
      <c r="A1625" t="str">
        <f>'[3]insert-assets'!A1429</f>
        <v>INSERT INTO assets VALUES ('BL01-TER-021', 'BL01-TER-000', 'Bloco 01 - Pavimento Térreo', 'Descrição do ativo', 'F', 0, 0, 0, 'Fabricante', '0', '0', '0', 'Garantia', 'BL01-TER-000');</v>
      </c>
    </row>
    <row r="1626" spans="1:1" x14ac:dyDescent="0.25">
      <c r="A1626" t="str">
        <f>'[3]insert-assets'!A1430</f>
        <v>INSERT INTO assets VALUES ('BL01-TER-022', 'BL01-TER-000', 'Bloco 01 - Pavimento Térreo', 'Descrição do ativo', 'F', 0, 0, 0, 'Fabricante', '0', '0', '0', 'Garantia', 'BL01-TER-000');</v>
      </c>
    </row>
    <row r="1627" spans="1:1" x14ac:dyDescent="0.25">
      <c r="A1627" t="str">
        <f>'[3]insert-assets'!A1431</f>
        <v>INSERT INTO assets VALUES ('BL01-TER-023', 'BL01-TER-000', 'Bloco 01 - Pavimento Térreo', 'Descrição do ativo', 'F', 0, 0, 0, 'Fabricante', '0', '0', '0', 'Garantia', 'BL01-TER-000');</v>
      </c>
    </row>
    <row r="1628" spans="1:1" x14ac:dyDescent="0.25">
      <c r="A1628" t="str">
        <f>'[3]insert-assets'!A1432</f>
        <v>INSERT INTO assets VALUES ('BL01-TER-031', 'BL01-TER-000', 'Bloco 01 - Pavimento Térreo', 'Descrição do ativo', 'F', 0, 0, 0, 'Fabricante', '0', '0', '0', 'Garantia', 'BL01-TER-000');</v>
      </c>
    </row>
    <row r="1629" spans="1:1" x14ac:dyDescent="0.25">
      <c r="A1629" t="str">
        <f>'[3]insert-assets'!A1433</f>
        <v>INSERT INTO assets VALUES ('BL01-TER-032', 'BL01-TER-000', 'Bloco 01 - Pavimento Térreo', 'Descrição do ativo', 'F', 0, 0, 0, 'Fabricante', '0', '0', '0', 'Garantia', 'BL01-TER-000');</v>
      </c>
    </row>
    <row r="1630" spans="1:1" x14ac:dyDescent="0.25">
      <c r="A1630" t="str">
        <f>'[3]insert-assets'!A1434</f>
        <v>INSERT INTO assets VALUES ('BL01-TER-041', 'BL01-TER-000', 'Bloco 01 - Pavimento Térreo', 'Descrição do ativo', 'F', 0, 0, 0, 'Fabricante', '0', '0', '0', 'Garantia', 'BL01-TER-000');</v>
      </c>
    </row>
    <row r="1631" spans="1:1" x14ac:dyDescent="0.25">
      <c r="A1631" t="str">
        <f>'[3]insert-assets'!A1435</f>
        <v>INSERT INTO assets VALUES ('BL01-TER-042', 'BL01-TER-000', 'Bloco 01 - Pavimento Térreo', 'Descrição do ativo', 'F', 0, 0, 0, 'Fabricante', '0', '0', '0', 'Garantia', 'BL01-TER-000');</v>
      </c>
    </row>
    <row r="1632" spans="1:1" x14ac:dyDescent="0.25">
      <c r="A1632" t="str">
        <f>'[3]insert-assets'!A1436</f>
        <v>INSERT INTO assets VALUES ('BL01-TER-043', 'BL01-TER-000', 'Bloco 01 - Pavimento Térreo', 'Descrição do ativo', 'F', 0, 0, 0, 'Fabricante', '0', '0', '0', 'Garantia', 'BL01-TER-000');</v>
      </c>
    </row>
    <row r="1633" spans="1:1" x14ac:dyDescent="0.25">
      <c r="A1633" t="str">
        <f>'[3]insert-assets'!A1437</f>
        <v>INSERT INTO assets VALUES ('BL01-TER-044', 'BL01-TER-000', 'Bloco 01 - Pavimento Térreo', 'Descrição do ativo', 'F', 0, 0, 0, 'Fabricante', '0', '0', '0', 'Garantia', 'BL01-TER-000');</v>
      </c>
    </row>
    <row r="1634" spans="1:1" x14ac:dyDescent="0.25">
      <c r="A1634" t="str">
        <f>'[3]insert-assets'!A1438</f>
        <v>INSERT INTO assets VALUES ('BL01-TER-045', 'BL01-TER-000', 'Bloco 01 - Pavimento Térreo', 'Descrição do ativo', 'F', 0, 0, 0, 'Fabricante', '0', '0', '0', 'Garantia', 'BL01-TER-000');</v>
      </c>
    </row>
    <row r="1635" spans="1:1" x14ac:dyDescent="0.25">
      <c r="A1635" t="str">
        <f>'[3]insert-assets'!A1439</f>
        <v>INSERT INTO assets VALUES ('BL01-TER-046', 'BL01-TER-000', 'Bloco 01 - Pavimento Térreo', 'Descrição do ativo', 'F', 0, 0, 0, 'Fabricante', '0', '0', '0', 'Garantia', 'BL01-TER-000');</v>
      </c>
    </row>
    <row r="1636" spans="1:1" x14ac:dyDescent="0.25">
      <c r="A1636" t="str">
        <f>'[3]insert-assets'!A1440</f>
        <v>INSERT INTO assets VALUES ('BL01-TER-047', 'BL01-TER-000', 'Bloco 01 - Pavimento Térreo', 'Descrição do ativo', 'F', 0, 0, 0, 'Fabricante', '0', '0', '0', 'Garantia', 'BL01-TER-000');</v>
      </c>
    </row>
    <row r="1637" spans="1:1" x14ac:dyDescent="0.25">
      <c r="A1637" t="str">
        <f>'[3]insert-assets'!A1441</f>
        <v>INSERT INTO assets VALUES ('BL01-TER-048', 'BL01-TER-000', 'Bloco 01 - Pavimento Térreo', 'Descrição do ativo', 'F', 0, 0, 0, 'Fabricante', '0', '0', '0', 'Garantia', 'BL01-TER-000');</v>
      </c>
    </row>
    <row r="1638" spans="1:1" x14ac:dyDescent="0.25">
      <c r="A1638" t="str">
        <f>'[3]insert-assets'!A1442</f>
        <v>INSERT INTO assets VALUES ('BL01-TER-049', 'BL01-TER-000', 'Bloco 01 - Pavimento Térreo', 'Descrição do ativo', 'F', 0, 0, 0, 'Fabricante', '0', '0', '0', 'Garantia', 'BL01-TER-000');</v>
      </c>
    </row>
    <row r="1639" spans="1:1" x14ac:dyDescent="0.25">
      <c r="A1639" t="str">
        <f>'[3]insert-assets'!A1443</f>
        <v>INSERT INTO assets VALUES ('BL01-TER-050', 'BL01-TER-000', 'Bloco 01 - Pavimento Térreo', 'Descrição do ativo', 'F', 0, 0, 0, 'Fabricante', '0', '0', '0', 'Garantia', 'BL01-TER-000');</v>
      </c>
    </row>
    <row r="1640" spans="1:1" x14ac:dyDescent="0.25">
      <c r="A1640" t="str">
        <f>'[3]insert-assets'!A1444</f>
        <v>INSERT INTO assets VALUES ('BL01-TER-051', 'BL01-TER-000', 'Bloco 01 - Pavimento Térreo', 'Descrição do ativo', 'F', 0, 0, 0, 'Fabricante', '0', '0', '0', 'Garantia', 'BL01-TER-000');</v>
      </c>
    </row>
    <row r="1641" spans="1:1" x14ac:dyDescent="0.25">
      <c r="A1641" t="str">
        <f>'[3]insert-assets'!A1445</f>
        <v>INSERT INTO assets VALUES ('BL01-TER-052', 'BL01-TER-000', 'Bloco 01 - Pavimento Térreo', 'Descrição do ativo', 'F', 0, 0, 0, 'Fabricante', '0', '0', '0', 'Garantia', 'BL01-TER-000');</v>
      </c>
    </row>
    <row r="1642" spans="1:1" x14ac:dyDescent="0.25">
      <c r="A1642" t="str">
        <f>'[3]insert-assets'!A1446</f>
        <v>INSERT INTO assets VALUES ('BL01-TER-053', 'BL01-TER-000', 'Bloco 01 - Pavimento Térreo', 'Descrição do ativo', 'F', 0, 0, 0, 'Fabricante', '0', '0', '0', 'Garantia', 'BL01-TER-000');</v>
      </c>
    </row>
    <row r="1643" spans="1:1" x14ac:dyDescent="0.25">
      <c r="A1643" t="str">
        <f>'[3]insert-assets'!A1447</f>
        <v>INSERT INTO assets VALUES ('BL01-TER-061', 'BL01-TER-000', 'Bloco 01 - Pavimento Térreo', 'Descrição do ativo', 'F', 0, 0, 0, 'Fabricante', '0', '0', '0', 'Garantia', 'BL01-TER-000');</v>
      </c>
    </row>
    <row r="1644" spans="1:1" x14ac:dyDescent="0.25">
      <c r="A1644" t="str">
        <f>'[3]insert-assets'!A1448</f>
        <v>INSERT INTO assets VALUES ('BL01-TER-062', 'BL01-TER-000', 'Bloco 01 - Pavimento Térreo', 'Descrição do ativo', 'F', 0, 0, 0, 'Fabricante', '0', '0', '0', 'Garantia', 'BL01-TER-000');</v>
      </c>
    </row>
    <row r="1645" spans="1:1" x14ac:dyDescent="0.25">
      <c r="A1645" t="str">
        <f>'[3]insert-assets'!A1449</f>
        <v>INSERT INTO assets VALUES ('BL01-TER-063', 'BL01-TER-000', 'Bloco 01 - Pavimento Térreo', 'Descrição do ativo', 'F', 0, 0, 0, 'Fabricante', '0', '0', '0', 'Garantia', 'BL01-TER-000');</v>
      </c>
    </row>
    <row r="1646" spans="1:1" x14ac:dyDescent="0.25">
      <c r="A1646" t="str">
        <f>'[3]insert-assets'!A1450</f>
        <v>INSERT INTO assets VALUES ('BL02-000-000', 'CASF-000-000', 'Bloco 02 - Todos', 'Descrição do ativo', 'F', -15.796191, -47.864551, 4448.31, 'Fabricante', '0', '0', '0', 'Garantia', 'CASF-000-000');</v>
      </c>
    </row>
    <row r="1647" spans="1:1" x14ac:dyDescent="0.25">
      <c r="A1647" t="str">
        <f>'[3]insert-assets'!A1451</f>
        <v>INSERT INTO assets VALUES ('BL02-SS1-000', 'BL02-000-000', 'Bloco 02 - 1º Subsolo', 'Descrição do ativo', 'F', 0, 0, 0, 'Fabricante', '0', '0', '0', 'Garantia', 'BL02-000-000');</v>
      </c>
    </row>
    <row r="1648" spans="1:1" x14ac:dyDescent="0.25">
      <c r="A1648" t="str">
        <f>'[3]insert-assets'!A1452</f>
        <v>INSERT INTO assets VALUES ('BL02-SS1-001', 'BL02-SS1-000', 'Bloco 02 - 1º Subsolo', 'Descrição do ativo', 'F', 0, 0, 0, 'Fabricante', '0', '0', '0', 'Garantia', 'BL02-SS1-000');</v>
      </c>
    </row>
    <row r="1649" spans="1:1" x14ac:dyDescent="0.25">
      <c r="A1649" t="str">
        <f>'[3]insert-assets'!A1453</f>
        <v>INSERT INTO assets VALUES ('BL02-SS1-002', 'BL02-SS1-000', 'Bloco 02 - 1º Subsolo', 'Descrição do ativo', 'F', 0, 0, 0, 'Fabricante', '0', '0', '0', 'Garantia', 'BL02-SS1-000');</v>
      </c>
    </row>
    <row r="1650" spans="1:1" x14ac:dyDescent="0.25">
      <c r="A1650" t="str">
        <f>'[3]insert-assets'!A1454</f>
        <v>INSERT INTO assets VALUES ('BL02-SS1-003', 'BL02-SS1-000', 'Bloco 02 - 1º Subsolo', 'Descrição do ativo', 'F', 0, 0, 0, 'Fabricante', '0', '0', '0', 'Garantia', 'BL02-SS1-000');</v>
      </c>
    </row>
    <row r="1651" spans="1:1" x14ac:dyDescent="0.25">
      <c r="A1651" t="str">
        <f>'[3]insert-assets'!A1455</f>
        <v>INSERT INTO assets VALUES ('BL02-SS1-004', 'BL02-SS1-000', 'Bloco 02 - 1º Subsolo', 'Descrição do ativo', 'F', 0, 0, 0, 'Fabricante', '0', '0', '0', 'Garantia', 'BL02-SS1-000');</v>
      </c>
    </row>
    <row r="1652" spans="1:1" x14ac:dyDescent="0.25">
      <c r="A1652" t="str">
        <f>'[3]insert-assets'!A1456</f>
        <v>INSERT INTO assets VALUES ('BL02-SS1-005', 'BL02-SS1-000', 'Bloco 02 - 1º Subsolo', 'Descrição do ativo', 'F', 0, 0, 0, 'Fabricante', '0', '0', '0', 'Garantia', 'BL02-SS1-000');</v>
      </c>
    </row>
    <row r="1653" spans="1:1" x14ac:dyDescent="0.25">
      <c r="A1653" t="str">
        <f>'[3]insert-assets'!A1457</f>
        <v>INSERT INTO assets VALUES ('BL02-SS1-006', 'BL02-SS1-000', 'Bloco 02 - 1º Subsolo', 'Descrição do ativo', 'F', 0, 0, 0, 'Fabricante', '0', '0', '0', 'Garantia', 'BL02-SS1-000');</v>
      </c>
    </row>
    <row r="1654" spans="1:1" x14ac:dyDescent="0.25">
      <c r="A1654" t="str">
        <f>'[3]insert-assets'!A1458</f>
        <v>INSERT INTO assets VALUES ('BL02-SS1-007', 'BL02-SS1-000', 'Bloco 02 - 1º Subsolo', 'Descrição do ativo', 'F', 0, 0, 0, 'Fabricante', '0', '0', '0', 'Garantia', 'BL02-SS1-000');</v>
      </c>
    </row>
    <row r="1655" spans="1:1" x14ac:dyDescent="0.25">
      <c r="A1655" t="str">
        <f>'[3]insert-assets'!A1459</f>
        <v>INSERT INTO assets VALUES ('BL02-SS1-008', 'BL02-SS1-000', 'Bloco 02 - 1º Subsolo', 'Descrição do ativo', 'F', 0, 0, 0, 'Fabricante', '0', '0', '0', 'Garantia', 'BL02-SS1-000');</v>
      </c>
    </row>
    <row r="1656" spans="1:1" x14ac:dyDescent="0.25">
      <c r="A1656" t="str">
        <f>'[3]insert-assets'!A1460</f>
        <v>INSERT INTO assets VALUES ('BL02-SS1-011', 'BL02-SS1-000', 'Bloco 02 - 1º Subsolo', 'Descrição do ativo', 'F', 0, 0, 0, 'Fabricante', '0', '0', '0', 'Garantia', 'BL02-SS1-000');</v>
      </c>
    </row>
    <row r="1657" spans="1:1" x14ac:dyDescent="0.25">
      <c r="A1657" t="str">
        <f>'[3]insert-assets'!A1461</f>
        <v>INSERT INTO assets VALUES ('BL02-SS1-012', 'BL02-SS1-000', 'Bloco 02 - 1º Subsolo', 'Descrição do ativo', 'F', 0, 0, 0, 'Fabricante', '0', '0', '0', 'Garantia', 'BL02-SS1-000');</v>
      </c>
    </row>
    <row r="1658" spans="1:1" x14ac:dyDescent="0.25">
      <c r="A1658" t="str">
        <f>'[3]insert-assets'!A1462</f>
        <v>INSERT INTO assets VALUES ('BL02-SS1-013', 'BL02-SS1-000', 'Bloco 02 - 1º Subsolo', 'Descrição do ativo', 'F', 0, 0, 0, 'Fabricante', '0', '0', '0', 'Garantia', 'BL02-SS1-000');</v>
      </c>
    </row>
    <row r="1659" spans="1:1" x14ac:dyDescent="0.25">
      <c r="A1659" t="str">
        <f>'[3]insert-assets'!A1463</f>
        <v>INSERT INTO assets VALUES ('BL02-SS1-014', 'BL02-SS1-000', 'Bloco 02 - 1º Subsolo', 'Descrição do ativo', 'F', 0, 0, 0, 'Fabricante', '0', '0', '0', 'Garantia', 'BL02-SS1-000');</v>
      </c>
    </row>
    <row r="1660" spans="1:1" x14ac:dyDescent="0.25">
      <c r="A1660" t="str">
        <f>'[3]insert-assets'!A1464</f>
        <v>INSERT INTO assets VALUES ('BL02-SS1-015', 'BL02-SS1-000', 'Bloco 02 - 1º Subsolo', 'Descrição do ativo', 'F', 0, 0, 0, 'Fabricante', '0', '0', '0', 'Garantia', 'BL02-SS1-000');</v>
      </c>
    </row>
    <row r="1661" spans="1:1" x14ac:dyDescent="0.25">
      <c r="A1661" t="str">
        <f>'[3]insert-assets'!A1465</f>
        <v>INSERT INTO assets VALUES ('BL02-SS1-016', 'BL02-SS1-000', 'Bloco 02 - 1º Subsolo', 'Descrição do ativo', 'F', 0, 0, 0, 'Fabricante', '0', '0', '0', 'Garantia', 'BL02-SS1-000');</v>
      </c>
    </row>
    <row r="1662" spans="1:1" x14ac:dyDescent="0.25">
      <c r="A1662" t="str">
        <f>'[3]insert-assets'!A1466</f>
        <v>INSERT INTO assets VALUES ('BL02-SS1-017', 'BL02-SS1-000', 'Bloco 02 - 1º Subsolo', 'Descrição do ativo', 'F', 0, 0, 0, 'Fabricante', '0', '0', '0', 'Garantia', 'BL02-SS1-000');</v>
      </c>
    </row>
    <row r="1663" spans="1:1" x14ac:dyDescent="0.25">
      <c r="A1663" t="str">
        <f>'[3]insert-assets'!A1467</f>
        <v>INSERT INTO assets VALUES ('BL02-SS1-018', 'BL02-SS1-000', 'Bloco 02 - 1º Subsolo', 'Descrição do ativo', 'F', 0, 0, 0, 'Fabricante', '0', '0', '0', 'Garantia', 'BL02-SS1-000');</v>
      </c>
    </row>
    <row r="1664" spans="1:1" x14ac:dyDescent="0.25">
      <c r="A1664" t="str">
        <f>'[3]insert-assets'!A1468</f>
        <v>INSERT INTO assets VALUES ('BL02-SS1-024', 'BL02-SS1-000', 'Bloco 02 - 1º Subsolo', 'Descrição do ativo', 'F', 0, 0, 0, 'Fabricante', '0', '0', '0', 'Garantia', 'BL02-SS1-000');</v>
      </c>
    </row>
    <row r="1665" spans="1:1" x14ac:dyDescent="0.25">
      <c r="A1665" t="str">
        <f>'[3]insert-assets'!A1469</f>
        <v>INSERT INTO assets VALUES ('BL02-SS1-027', 'BL02-SS1-000', 'Bloco 02 - 1º Subsolo', 'Descrição do ativo', 'F', 0, 0, 0, 'Fabricante', '0', '0', '0', 'Garantia', 'BL02-SS1-000');</v>
      </c>
    </row>
    <row r="1666" spans="1:1" x14ac:dyDescent="0.25">
      <c r="A1666" t="str">
        <f>'[3]insert-assets'!A1470</f>
        <v>INSERT INTO assets VALUES ('BL02-TER-000', 'BL02-000-000', 'Bloco 02 - Pavimento Térreo', 'Descrição do ativo', 'F', 0, 0, 0, 'Fabricante', '0', '0', '0', 'Garantia', 'BL02-000-000');</v>
      </c>
    </row>
    <row r="1667" spans="1:1" x14ac:dyDescent="0.25">
      <c r="A1667" t="str">
        <f>'[3]insert-assets'!A1471</f>
        <v>INSERT INTO assets VALUES ('BL02-TER-001', 'BL02-TER-000', 'Bloco 02 - Pavimento Térreo', 'Descrição do ativo', 'F', 0, 0, 0, 'Fabricante', '0', '0', '0', 'Garantia', 'BL02-TER-000');</v>
      </c>
    </row>
    <row r="1668" spans="1:1" x14ac:dyDescent="0.25">
      <c r="A1668" t="str">
        <f>'[3]insert-assets'!A1472</f>
        <v>INSERT INTO assets VALUES ('BL02-TER-002', 'BL02-TER-000', 'Bloco 02 - Pavimento Térreo', 'Descrição do ativo', 'F', 0, 0, 0, 'Fabricante', '0', '0', '0', 'Garantia', 'BL02-TER-000');</v>
      </c>
    </row>
    <row r="1669" spans="1:1" x14ac:dyDescent="0.25">
      <c r="A1669" t="str">
        <f>'[3]insert-assets'!A1473</f>
        <v>INSERT INTO assets VALUES ('BL02-TER-003', 'BL02-TER-000', 'Bloco 02 - Pavimento Térreo', 'Descrição do ativo', 'F', 0, 0, 0, 'Fabricante', '0', '0', '0', 'Garantia', 'BL02-TER-000');</v>
      </c>
    </row>
    <row r="1670" spans="1:1" x14ac:dyDescent="0.25">
      <c r="A1670" t="str">
        <f>'[3]insert-assets'!A1474</f>
        <v>INSERT INTO assets VALUES ('BL02-TER-004', 'BL02-TER-000', 'Bloco 02 - Pavimento Térreo', 'Descrição do ativo', 'F', 0, 0, 0, 'Fabricante', '0', '0', '0', 'Garantia', 'BL02-TER-000');</v>
      </c>
    </row>
    <row r="1671" spans="1:1" x14ac:dyDescent="0.25">
      <c r="A1671" t="str">
        <f>'[3]insert-assets'!A1475</f>
        <v>INSERT INTO assets VALUES ('BL02-TER-005', 'BL02-TER-000', 'Bloco 02 - Pavimento Térreo', 'Descrição do ativo', 'F', 0, 0, 0, 'Fabricante', '0', '0', '0', 'Garantia', 'BL02-TER-000');</v>
      </c>
    </row>
    <row r="1672" spans="1:1" x14ac:dyDescent="0.25">
      <c r="A1672" t="str">
        <f>'[3]insert-assets'!A1476</f>
        <v>INSERT INTO assets VALUES ('BL02-TER-006', 'BL02-TER-000', 'Bloco 02 - Pavimento Térreo', 'Descrição do ativo', 'F', 0, 0, 0, 'Fabricante', '0', '0', '0', 'Garantia', 'BL02-TER-000');</v>
      </c>
    </row>
    <row r="1673" spans="1:1" x14ac:dyDescent="0.25">
      <c r="A1673" t="str">
        <f>'[3]insert-assets'!A1477</f>
        <v>INSERT INTO assets VALUES ('BL02-TER-007', 'BL02-TER-000', 'Bloco 02 - Pavimento Térreo', 'Descrição do ativo', 'F', 0, 0, 0, 'Fabricante', '0', '0', '0', 'Garantia', 'BL02-TER-000');</v>
      </c>
    </row>
    <row r="1674" spans="1:1" x14ac:dyDescent="0.25">
      <c r="A1674" t="str">
        <f>'[3]insert-assets'!A1478</f>
        <v>INSERT INTO assets VALUES ('BL02-TER-012', 'BL02-TER-000', 'Bloco 02 - Pavimento Térreo', 'Descrição do ativo', 'F', 0, 0, 0, 'Fabricante', '0', '0', '0', 'Garantia', 'BL02-TER-000');</v>
      </c>
    </row>
    <row r="1675" spans="1:1" x14ac:dyDescent="0.25">
      <c r="A1675" t="str">
        <f>'[3]insert-assets'!A1479</f>
        <v>INSERT INTO assets VALUES ('BL02-TER-013', 'BL02-TER-000', 'Bloco 02 - Pavimento Térreo', 'Descrição do ativo', 'F', 0, 0, 0, 'Fabricante', '0', '0', '0', 'Garantia', 'BL02-TER-000');</v>
      </c>
    </row>
    <row r="1676" spans="1:1" x14ac:dyDescent="0.25">
      <c r="A1676" t="str">
        <f>'[3]insert-assets'!A1480</f>
        <v>INSERT INTO assets VALUES ('BL02-TER-014', 'BL02-TER-000', 'Bloco 02 - Pavimento Térreo', 'Descrição do ativo', 'F', 0, 0, 0, 'Fabricante', '0', '0', '0', 'Garantia', 'BL02-TER-000');</v>
      </c>
    </row>
    <row r="1677" spans="1:1" x14ac:dyDescent="0.25">
      <c r="A1677" t="str">
        <f>'[3]insert-assets'!A1481</f>
        <v>INSERT INTO assets VALUES ('BL02-TER-015', 'BL02-TER-000', 'Bloco 02 - Pavimento Térreo', 'Descrição do ativo', 'F', 0, 0, 0, 'Fabricante', '0', '0', '0', 'Garantia', 'BL02-TER-000');</v>
      </c>
    </row>
    <row r="1678" spans="1:1" x14ac:dyDescent="0.25">
      <c r="A1678" t="str">
        <f>'[3]insert-assets'!A1482</f>
        <v>INSERT INTO assets VALUES ('BL02-TER-016', 'BL02-TER-000', 'Bloco 02 - Pavimento Térreo', 'Descrição do ativo', 'F', 0, 0, 0, 'Fabricante', '0', '0', '0', 'Garantia', 'BL02-TER-000');</v>
      </c>
    </row>
    <row r="1679" spans="1:1" x14ac:dyDescent="0.25">
      <c r="A1679" t="str">
        <f>'[3]insert-assets'!A1483</f>
        <v>INSERT INTO assets VALUES ('BL02-TER-017', 'BL02-TER-000', 'Bloco 02 - Pavimento Térreo', 'Descrição do ativo', 'F', 0, 0, 0, 'Fabricante', '0', '0', '0', 'Garantia', 'BL02-TER-000');</v>
      </c>
    </row>
    <row r="1680" spans="1:1" x14ac:dyDescent="0.25">
      <c r="A1680" t="str">
        <f>'[3]insert-assets'!A1484</f>
        <v>INSERT INTO assets VALUES ('BL02-TER-033', 'BL02-TER-000', 'Bloco 02 - Pavimento Térreo', 'Descrição do ativo', 'F', 0, 0, 0, 'Fabricante', '0', '0', '0', 'Garantia', 'BL02-TER-000');</v>
      </c>
    </row>
    <row r="1681" spans="1:1" x14ac:dyDescent="0.25">
      <c r="A1681" t="str">
        <f>'[3]insert-assets'!A1485</f>
        <v>INSERT INTO assets VALUES ('BL02-TER-034', 'BL02-TER-000', 'Bloco 02 - Pavimento Térreo', 'Descrição do ativo', 'F', 0, 0, 0, 'Fabricante', '0', '0', '0', 'Garantia', 'BL02-TER-000');</v>
      </c>
    </row>
    <row r="1682" spans="1:1" x14ac:dyDescent="0.25">
      <c r="A1682" t="str">
        <f>'[3]insert-assets'!A1486</f>
        <v>INSERT INTO assets VALUES ('BL02-TER-035', 'BL02-TER-000', 'Bloco 02 - Pavimento Térreo', 'Descrição do ativo', 'F', 0, 0, 0, 'Fabricante', '0', '0', '0', 'Garantia', 'BL02-TER-000');</v>
      </c>
    </row>
    <row r="1683" spans="1:1" x14ac:dyDescent="0.25">
      <c r="A1683" t="str">
        <f>'[3]insert-assets'!A1487</f>
        <v>INSERT INTO assets VALUES ('BL02-TER-036', 'BL02-TER-000', 'Bloco 02 - Pavimento Térreo', 'Descrição do ativo', 'F', 0, 0, 0, 'Fabricante', '0', '0', '0', 'Garantia', 'BL02-TER-000');</v>
      </c>
    </row>
    <row r="1684" spans="1:1" x14ac:dyDescent="0.25">
      <c r="A1684" t="str">
        <f>'[3]insert-assets'!A1488</f>
        <v>INSERT INTO assets VALUES ('BL02-TER-037', 'BL02-TER-000', 'Bloco 02 - Pavimento Térreo', 'Descrição do ativo', 'F', 0, 0, 0, 'Fabricante', '0', '0', '0', 'Garantia', 'BL02-TER-000');</v>
      </c>
    </row>
    <row r="1685" spans="1:1" x14ac:dyDescent="0.25">
      <c r="A1685" t="str">
        <f>'[3]insert-assets'!A1489</f>
        <v>INSERT INTO assets VALUES ('BL02-TER-041', 'BL02-TER-000', 'Bloco 02 - Pavimento Térreo', 'Descrição do ativo', 'F', 0, 0, 0, 'Fabricante', '0', '0', '0', 'Garantia', 'BL02-TER-000');</v>
      </c>
    </row>
    <row r="1686" spans="1:1" x14ac:dyDescent="0.25">
      <c r="A1686" t="str">
        <f>'[3]insert-assets'!A1490</f>
        <v>INSERT INTO assets VALUES ('BL02-TER-042', 'BL02-TER-000', 'Bloco 02 - Pavimento Térreo', 'Descrição do ativo', 'F', 0, 0, 0, 'Fabricante', '0', '0', '0', 'Garantia', 'BL02-TER-000');</v>
      </c>
    </row>
    <row r="1687" spans="1:1" x14ac:dyDescent="0.25">
      <c r="A1687" t="str">
        <f>'[3]insert-assets'!A1491</f>
        <v>INSERT INTO assets VALUES ('BL02-TER-043', 'BL02-TER-000', 'Bloco 02 - Pavimento Térreo', 'Descrição do ativo', 'F', 0, 0, 0, 'Fabricante', '0', '0', '0', 'Garantia', 'BL02-TER-000');</v>
      </c>
    </row>
    <row r="1688" spans="1:1" x14ac:dyDescent="0.25">
      <c r="A1688" t="str">
        <f>'[3]insert-assets'!A1492</f>
        <v>INSERT INTO assets VALUES ('BL02-TER-044', 'BL02-TER-000', 'Bloco 02 - Pavimento Térreo', 'Descrição do ativo', 'F', 0, 0, 0, 'Fabricante', '0', '0', '0', 'Garantia', 'BL02-TER-000');</v>
      </c>
    </row>
    <row r="1689" spans="1:1" x14ac:dyDescent="0.25">
      <c r="A1689" t="str">
        <f>'[3]insert-assets'!A1493</f>
        <v>INSERT INTO assets VALUES ('BL02-TER-051', 'BL02-TER-000', 'Bloco 02 - Pavimento Térreo', 'Descrição do ativo', 'F', 0, 0, 0, 'Fabricante', '0', '0', '0', 'Garantia', 'BL02-TER-000');</v>
      </c>
    </row>
    <row r="1690" spans="1:1" x14ac:dyDescent="0.25">
      <c r="A1690" t="str">
        <f>'[3]insert-assets'!A1494</f>
        <v>INSERT INTO assets VALUES ('BL02-TER-052', 'BL02-TER-000', 'Bloco 02 - Pavimento Térreo', 'Descrição do ativo', 'F', 0, 0, 0, 'Fabricante', '0', '0', '0', 'Garantia', 'BL02-TER-000');</v>
      </c>
    </row>
    <row r="1691" spans="1:1" x14ac:dyDescent="0.25">
      <c r="A1691" t="str">
        <f>'[3]insert-assets'!A1495</f>
        <v>INSERT INTO assets VALUES ('BL02-TER-053', 'BL02-TER-000', 'Bloco 02 - Pavimento Térreo', 'Descrição do ativo', 'F', 0, 0, 0, 'Fabricante', '0', '0', '0', 'Garantia', 'BL02-TER-000');</v>
      </c>
    </row>
    <row r="1692" spans="1:1" x14ac:dyDescent="0.25">
      <c r="A1692" t="str">
        <f>'[3]insert-assets'!A1496</f>
        <v>INSERT INTO assets VALUES ('BL02-TER-054', 'BL02-TER-000', 'Bloco 02 - Pavimento Térreo', 'Descrição do ativo', 'F', 0, 0, 0, 'Fabricante', '0', '0', '0', 'Garantia', 'BL02-TER-000');</v>
      </c>
    </row>
    <row r="1693" spans="1:1" x14ac:dyDescent="0.25">
      <c r="A1693" t="str">
        <f>'[3]insert-assets'!A1497</f>
        <v>INSERT INTO assets VALUES ('BL02-P01-000', 'BL02-000-000', 'Bloco 02 - 1º Pavimento', 'Descrição do ativo', 'F', 0, 0, 0, 'Fabricante', '0', '0', '0', 'Garantia', 'BL02-000-000');</v>
      </c>
    </row>
    <row r="1694" spans="1:1" x14ac:dyDescent="0.25">
      <c r="A1694" t="str">
        <f>'[3]insert-assets'!A1498</f>
        <v>INSERT INTO assets VALUES ('BL02-P01-001', 'BL02-P01-000', 'Bloco 02 - 1º Pavimento', 'Descrição do ativo', 'F', 0, 0, 0, 'Fabricante', '0', '0', '0', 'Garantia', 'BL02-P01-000');</v>
      </c>
    </row>
    <row r="1695" spans="1:1" x14ac:dyDescent="0.25">
      <c r="A1695" t="str">
        <f>'[3]insert-assets'!A1499</f>
        <v>INSERT INTO assets VALUES ('BL02-P01-002', 'BL02-P01-000', 'Bloco 02 - 1º Pavimento', 'Descrição do ativo', 'F', 0, 0, 0, 'Fabricante', '0', '0', '0', 'Garantia', 'BL02-P01-000');</v>
      </c>
    </row>
    <row r="1696" spans="1:1" x14ac:dyDescent="0.25">
      <c r="A1696" t="str">
        <f>'[3]insert-assets'!A1500</f>
        <v>INSERT INTO assets VALUES ('BL02-P01-003', 'BL02-P01-000', 'Bloco 02 - 1º Pavimento', 'Descrição do ativo', 'F', 0, 0, 0, 'Fabricante', '0', '0', '0', 'Garantia', 'BL02-P01-000');</v>
      </c>
    </row>
    <row r="1697" spans="1:1" x14ac:dyDescent="0.25">
      <c r="A1697" t="str">
        <f>'[3]insert-assets'!A1501</f>
        <v>INSERT INTO assets VALUES ('BL02-P01-004', 'BL02-P01-000', 'Bloco 02 - 1º Pavimento', 'Descrição do ativo', 'F', 0, 0, 0, 'Fabricante', '0', '0', '0', 'Garantia', 'BL02-P01-000');</v>
      </c>
    </row>
    <row r="1698" spans="1:1" x14ac:dyDescent="0.25">
      <c r="A1698" t="str">
        <f>'[3]insert-assets'!A1502</f>
        <v>INSERT INTO assets VALUES ('BL02-P01-005', 'BL02-P01-000', 'Bloco 02 - 1º Pavimento', 'Descrição do ativo', 'F', 0, 0, 0, 'Fabricante', '0', '0', '0', 'Garantia', 'BL02-P01-000');</v>
      </c>
    </row>
    <row r="1699" spans="1:1" x14ac:dyDescent="0.25">
      <c r="A1699" t="str">
        <f>'[3]insert-assets'!A1503</f>
        <v>INSERT INTO assets VALUES ('BL02-P01-006', 'BL02-P01-000', 'Bloco 02 - 1º Pavimento', 'Descrição do ativo', 'F', 0, 0, 0, 'Fabricante', '0', '0', '0', 'Garantia', 'BL02-P01-000');</v>
      </c>
    </row>
    <row r="1700" spans="1:1" x14ac:dyDescent="0.25">
      <c r="A1700" t="str">
        <f>'[3]insert-assets'!A1504</f>
        <v>INSERT INTO assets VALUES ('BL02-P01-007', 'BL02-P01-000', 'Bloco 02 - 1º Pavimento', 'Descrição do ativo', 'F', 0, 0, 0, 'Fabricante', '0', '0', '0', 'Garantia', 'BL02-P01-000');</v>
      </c>
    </row>
    <row r="1701" spans="1:1" x14ac:dyDescent="0.25">
      <c r="A1701" t="str">
        <f>'[3]insert-assets'!A1505</f>
        <v>INSERT INTO assets VALUES ('BL02-P01-011', 'BL02-P01-000', 'Bloco 02 - 1º Pavimento', 'Descrição do ativo', 'F', 0, 0, 0, 'Fabricante', '0', '0', '0', 'Garantia', 'BL02-P01-000');</v>
      </c>
    </row>
    <row r="1702" spans="1:1" x14ac:dyDescent="0.25">
      <c r="A1702" t="str">
        <f>'[3]insert-assets'!A1506</f>
        <v>INSERT INTO assets VALUES ('BL02-P01-012', 'BL02-P01-000', 'Bloco 02 - 1º Pavimento', 'Descrição do ativo', 'F', 0, 0, 0, 'Fabricante', '0', '0', '0', 'Garantia', 'BL02-P01-000');</v>
      </c>
    </row>
    <row r="1703" spans="1:1" x14ac:dyDescent="0.25">
      <c r="A1703" t="str">
        <f>'[3]insert-assets'!A1507</f>
        <v>INSERT INTO assets VALUES ('BL02-P01-013', 'BL02-P01-000', 'Bloco 02 - 1º Pavimento', 'Descrição do ativo', 'F', 0, 0, 0, 'Fabricante', '0', '0', '0', 'Garantia', 'BL02-P01-000');</v>
      </c>
    </row>
    <row r="1704" spans="1:1" x14ac:dyDescent="0.25">
      <c r="A1704" t="str">
        <f>'[3]insert-assets'!A1508</f>
        <v>INSERT INTO assets VALUES ('BL02-P01-014', 'BL02-P01-000', 'Bloco 02 - 1º Pavimento', 'Descrição do ativo', 'F', 0, 0, 0, 'Fabricante', '0', '0', '0', 'Garantia', 'BL02-P01-000');</v>
      </c>
    </row>
    <row r="1705" spans="1:1" x14ac:dyDescent="0.25">
      <c r="A1705" t="str">
        <f>'[3]insert-assets'!A1509</f>
        <v>INSERT INTO assets VALUES ('BL02-P01-015', 'BL02-P01-000', 'Bloco 02 - 1º Pavimento', 'Descrição do ativo', 'F', 0, 0, 0, 'Fabricante', '0', '0', '0', 'Garantia', 'BL02-P01-000');</v>
      </c>
    </row>
    <row r="1706" spans="1:1" x14ac:dyDescent="0.25">
      <c r="A1706" t="str">
        <f>'[3]insert-assets'!A1510</f>
        <v>INSERT INTO assets VALUES ('BL02-P01-016', 'BL02-P01-000', 'Bloco 02 - 1º Pavimento', 'Descrição do ativo', 'F', 0, 0, 0, 'Fabricante', '0', '0', '0', 'Garantia', 'BL02-P01-000');</v>
      </c>
    </row>
    <row r="1707" spans="1:1" x14ac:dyDescent="0.25">
      <c r="A1707" t="str">
        <f>'[3]insert-assets'!A1511</f>
        <v>INSERT INTO assets VALUES ('BL02-P01-017', 'BL02-P01-000', 'Bloco 02 - 1º Pavimento', 'Descrição do ativo', 'F', 0, 0, 0, 'Fabricante', '0', '0', '0', 'Garantia', 'BL02-P01-000');</v>
      </c>
    </row>
    <row r="1708" spans="1:1" x14ac:dyDescent="0.25">
      <c r="A1708" t="str">
        <f>'[3]insert-assets'!A1512</f>
        <v>INSERT INTO assets VALUES ('BL02-P02-000', 'BL02-000-000', 'Bloco 02 - 2º Pavimento', 'Descrição do ativo', 'F', 0, 0, 0, 'Fabricante', '0', '0', '0', 'Garantia', 'BL02-000-000');</v>
      </c>
    </row>
    <row r="1709" spans="1:1" x14ac:dyDescent="0.25">
      <c r="A1709" t="str">
        <f>'[3]insert-assets'!A1513</f>
        <v>INSERT INTO assets VALUES ('BL02-P02-001', 'BL02-P02-000', 'Bloco 02 - 2º Pavimento', 'Descrição do ativo', 'F', 0, 0, 0, 'Fabricante', '0', '0', '0', 'Garantia', 'BL02-P02-000');</v>
      </c>
    </row>
    <row r="1710" spans="1:1" x14ac:dyDescent="0.25">
      <c r="A1710" t="str">
        <f>'[3]insert-assets'!A1514</f>
        <v>INSERT INTO assets VALUES ('BL02-P02-002', 'BL02-P02-000', 'Bloco 02 - 2º Pavimento', 'Descrição do ativo', 'F', 0, 0, 0, 'Fabricante', '0', '0', '0', 'Garantia', 'BL02-P02-000');</v>
      </c>
    </row>
    <row r="1711" spans="1:1" x14ac:dyDescent="0.25">
      <c r="A1711" t="str">
        <f>'[3]insert-assets'!A1515</f>
        <v>INSERT INTO assets VALUES ('BL02-P02-003', 'BL02-P02-000', 'Bloco 02 - 2º Pavimento', 'Descrição do ativo', 'F', 0, 0, 0, 'Fabricante', '0', '0', '0', 'Garantia', 'BL02-P02-000');</v>
      </c>
    </row>
    <row r="1712" spans="1:1" x14ac:dyDescent="0.25">
      <c r="A1712" t="str">
        <f>'[3]insert-assets'!A1516</f>
        <v>INSERT INTO assets VALUES ('BL02-P02-004', 'BL02-P02-000', 'Bloco 02 - 2º Pavimento', 'Descrição do ativo', 'F', 0, 0, 0, 'Fabricante', '0', '0', '0', 'Garantia', 'BL02-P02-000');</v>
      </c>
    </row>
    <row r="1713" spans="1:1" x14ac:dyDescent="0.25">
      <c r="A1713" t="str">
        <f>'[3]insert-assets'!A1517</f>
        <v>INSERT INTO assets VALUES ('BL02-P02-005', 'BL02-P02-000', 'Bloco 02 - 2º Pavimento', 'Descrição do ativo', 'F', 0, 0, 0, 'Fabricante', '0', '0', '0', 'Garantia', 'BL02-P02-000');</v>
      </c>
    </row>
    <row r="1714" spans="1:1" x14ac:dyDescent="0.25">
      <c r="A1714" t="str">
        <f>'[3]insert-assets'!A1518</f>
        <v>INSERT INTO assets VALUES ('BL02-P02-006', 'BL02-P02-000', 'Bloco 02 - 2º Pavimento', 'Descrição do ativo', 'F', 0, 0, 0, 'Fabricante', '0', '0', '0', 'Garantia', 'BL02-P02-000');</v>
      </c>
    </row>
    <row r="1715" spans="1:1" x14ac:dyDescent="0.25">
      <c r="A1715" t="str">
        <f>'[3]insert-assets'!A1519</f>
        <v>INSERT INTO assets VALUES ('BL02-P02-007', 'BL02-P02-000', 'Bloco 02 - 2º Pavimento', 'Descrição do ativo', 'F', 0, 0, 0, 'Fabricante', '0', '0', '0', 'Garantia', 'BL02-P02-000');</v>
      </c>
    </row>
    <row r="1716" spans="1:1" x14ac:dyDescent="0.25">
      <c r="A1716" t="str">
        <f>'[3]insert-assets'!A1520</f>
        <v>INSERT INTO assets VALUES ('BL02-P02-011', 'BL02-P02-000', 'Bloco 02 - 2º Pavimento', 'Descrição do ativo', 'F', 0, 0, 0, 'Fabricante', '0', '0', '0', 'Garantia', 'BL02-P02-000');</v>
      </c>
    </row>
    <row r="1717" spans="1:1" x14ac:dyDescent="0.25">
      <c r="A1717" t="str">
        <f>'[3]insert-assets'!A1521</f>
        <v>INSERT INTO assets VALUES ('BL02-P02-012', 'BL02-P02-000', 'Bloco 02 - 2º Pavimento', 'Descrição do ativo', 'F', 0, 0, 0, 'Fabricante', '0', '0', '0', 'Garantia', 'BL02-P02-000');</v>
      </c>
    </row>
    <row r="1718" spans="1:1" x14ac:dyDescent="0.25">
      <c r="A1718" t="str">
        <f>'[3]insert-assets'!A1522</f>
        <v>INSERT INTO assets VALUES ('BL02-P02-013', 'BL02-P02-000', 'Bloco 02 - 2º Pavimento', 'Descrição do ativo', 'F', 0, 0, 0, 'Fabricante', '0', '0', '0', 'Garantia', 'BL02-P02-000');</v>
      </c>
    </row>
    <row r="1719" spans="1:1" x14ac:dyDescent="0.25">
      <c r="A1719" t="str">
        <f>'[3]insert-assets'!A1523</f>
        <v>INSERT INTO assets VALUES ('BL02-P02-014', 'BL02-P02-000', 'Bloco 02 - 2º Pavimento', 'Descrição do ativo', 'F', 0, 0, 0, 'Fabricante', '0', '0', '0', 'Garantia', 'BL02-P02-000');</v>
      </c>
    </row>
    <row r="1720" spans="1:1" x14ac:dyDescent="0.25">
      <c r="A1720" t="str">
        <f>'[3]insert-assets'!A1524</f>
        <v>INSERT INTO assets VALUES ('BL02-P02-015', 'BL02-P02-000', 'Bloco 02 - 2º Pavimento', 'Descrição do ativo', 'F', 0, 0, 0, 'Fabricante', '0', '0', '0', 'Garantia', 'BL02-P02-000');</v>
      </c>
    </row>
    <row r="1721" spans="1:1" x14ac:dyDescent="0.25">
      <c r="A1721" t="str">
        <f>'[3]insert-assets'!A1525</f>
        <v>INSERT INTO assets VALUES ('BL02-P02-016', 'BL02-P02-000', 'Bloco 02 - 2º Pavimento', 'Descrição do ativo', 'F', 0, 0, 0, 'Fabricante', '0', '0', '0', 'Garantia', 'BL02-P02-000');</v>
      </c>
    </row>
    <row r="1722" spans="1:1" x14ac:dyDescent="0.25">
      <c r="A1722" t="str">
        <f>'[3]insert-assets'!A1526</f>
        <v>INSERT INTO assets VALUES ('BL02-P02-017', 'BL02-P02-000', 'Bloco 02 - 2º Pavimento', 'Descrição do ativo', 'F', 0, 0, 0, 'Fabricante', '0', '0', '0', 'Garantia', 'BL02-P02-000');</v>
      </c>
    </row>
    <row r="1723" spans="1:1" x14ac:dyDescent="0.25">
      <c r="A1723" t="str">
        <f>'[3]insert-assets'!A1527</f>
        <v>INSERT INTO assets VALUES ('BL02-COB-000', 'BL02-000-000', 'Bloco 02 - Cobertura', 'Descrição do ativo', 'F', 0, 0, 0, 'Fabricante', '0', '0', '0', 'Garantia', 'BL02-000-000');</v>
      </c>
    </row>
    <row r="1724" spans="1:1" x14ac:dyDescent="0.25">
      <c r="A1724" t="str">
        <f>'[3]insert-assets'!A1528</f>
        <v>INSERT INTO assets VALUES ('BL02-COB-002', 'BL02-COB-000', 'Bloco 02 - Cobertura', 'Descrição do ativo', 'F', 0, 0, 0, 'Fabricante', '0', '0', '0', 'Garantia', 'BL02-COB-000');</v>
      </c>
    </row>
    <row r="1725" spans="1:1" x14ac:dyDescent="0.25">
      <c r="A1725" t="str">
        <f>'[3]insert-assets'!A1529</f>
        <v>INSERT INTO assets VALUES ('BL02-COB-004', 'BL02-COB-000', 'Bloco 02 - Cobertura', 'Descrição do ativo', 'F', 0, 0, 0, 'Fabricante', '0', '0', '0', 'Garantia', 'BL02-COB-000');</v>
      </c>
    </row>
    <row r="1726" spans="1:1" x14ac:dyDescent="0.25">
      <c r="A1726" t="str">
        <f>'[3]insert-assets'!A1530</f>
        <v>INSERT INTO assets VALUES ('BL02-COB-006', 'BL02-COB-000', 'Bloco 02 - Cobertura', 'Descrição do ativo', 'F', 0, 0, 0, 'Fabricante', '0', '0', '0', 'Garantia', 'BL02-COB-000');</v>
      </c>
    </row>
    <row r="1727" spans="1:1" x14ac:dyDescent="0.25">
      <c r="A1727" t="str">
        <f>'[3]insert-assets'!A1531</f>
        <v>INSERT INTO assets VALUES ('BL02-COB-012', 'BL02-COB-000', 'Bloco 02 - Cobertura', 'Descrição do ativo', 'F', 0, 0, 0, 'Fabricante', '0', '0', '0', 'Garantia', 'BL02-COB-000');</v>
      </c>
    </row>
    <row r="1728" spans="1:1" x14ac:dyDescent="0.25">
      <c r="A1728" t="str">
        <f>'[3]insert-assets'!A1532</f>
        <v>INSERT INTO assets VALUES ('BL02-COB-014', 'BL02-COB-000', 'Bloco 02 - Cobertura', 'Descrição do ativo', 'F', 0, 0, 0, 'Fabricante', '0', '0', '0', 'Garantia', 'BL02-COB-000');</v>
      </c>
    </row>
    <row r="1729" spans="1:1" x14ac:dyDescent="0.25">
      <c r="A1729" t="str">
        <f>'[3]insert-assets'!A1533</f>
        <v>INSERT INTO assets VALUES ('BL02-COB-016', 'BL02-COB-000', 'Bloco 02 - Cobertura', 'Descrição do ativo', 'F', 0, 0, 0, 'Fabricante', '0', '0', '0', 'Garantia', 'BL02-COB-000');</v>
      </c>
    </row>
    <row r="1730" spans="1:1" x14ac:dyDescent="0.25">
      <c r="A1730" t="str">
        <f>'[3]insert-assets'!A1534</f>
        <v>INSERT INTO assets VALUES ('BL02-COB-017', 'BL02-COB-000', 'Bloco 02 - Cobertura', 'Descrição do ativo', 'F', 0, 0, 0, 'Fabricante', '0', '0', '0', 'Garantia', 'BL02-COB-000');</v>
      </c>
    </row>
    <row r="1731" spans="1:1" x14ac:dyDescent="0.25">
      <c r="A1731" t="str">
        <f>'[3]insert-assets'!A1535</f>
        <v>INSERT INTO assets VALUES ('BL02-COB-033', 'BL02-COB-000', 'Bloco 02 - Cobertura', 'Descrição do ativo', 'F', 0, 0, 0, 'Fabricante', '0', '0', '0', 'Garantia', 'BL02-COB-000');</v>
      </c>
    </row>
    <row r="1732" spans="1:1" x14ac:dyDescent="0.25">
      <c r="A1732" t="str">
        <f>'[3]insert-assets'!A1536</f>
        <v>INSERT INTO assets VALUES ('BL02-COB-034', 'BL02-COB-000', 'Bloco 02 - Cobertura', 'Descrição do ativo', 'F', 0, 0, 0, 'Fabricante', '0', '0', '0', 'Garantia', 'BL02-COB-000');</v>
      </c>
    </row>
    <row r="1733" spans="1:1" x14ac:dyDescent="0.25">
      <c r="A1733" t="str">
        <f>'[3]insert-assets'!A1537</f>
        <v>INSERT INTO assets VALUES ('BL02-COB-036', 'BL02-COB-000', 'Bloco 02 - Cobertura', 'Descrição do ativo', 'F', 0, 0, 0, 'Fabricante', '0', '0', '0', 'Garantia', 'BL02-COB-000');</v>
      </c>
    </row>
    <row r="1734" spans="1:1" x14ac:dyDescent="0.25">
      <c r="A1734" t="str">
        <f>'[3]insert-assets'!A1538</f>
        <v>INSERT INTO assets VALUES ('BL03-000-000', 'CASF-000-000', 'Bloco 03 - Todos', 'Descrição do ativo', 'F', 0, 0, 160.73, 'Fabricante', '0', '0', '0', 'Garantia', 'CASF-000-000');</v>
      </c>
    </row>
    <row r="1735" spans="1:1" x14ac:dyDescent="0.25">
      <c r="A1735" t="str">
        <f>'[3]insert-assets'!A1539</f>
        <v>INSERT INTO assets VALUES ('BL03-TER-000', 'BL03-000-000', 'Bloco 03 - Pavimento Térreo', 'Descrição do ativo', 'F', 0, 0, 0, 'Fabricante', '0', '0', '0', 'Garantia', 'BL03-000-000');</v>
      </c>
    </row>
    <row r="1736" spans="1:1" x14ac:dyDescent="0.25">
      <c r="A1736" t="str">
        <f>'[3]insert-assets'!A1540</f>
        <v>INSERT INTO assets VALUES ('BL03-TER-001', 'BL03-TER-000', 'Bloco 03 - Pavimento Térreo', 'Descrição do ativo', 'F', 0, 0, 0, 'Fabricante', '0', '0', '0', 'Garantia', 'BL03-TER-000');</v>
      </c>
    </row>
    <row r="1737" spans="1:1" x14ac:dyDescent="0.25">
      <c r="A1737" t="str">
        <f>'[3]insert-assets'!A1541</f>
        <v>INSERT INTO assets VALUES ('BL03-TER-002', 'BL03-TER-000', 'Bloco 03 - Pavimento Térreo', 'Descrição do ativo', 'F', 0, 0, 0, 'Fabricante', '0', '0', '0', 'Garantia', 'BL03-TER-000');</v>
      </c>
    </row>
    <row r="1738" spans="1:1" x14ac:dyDescent="0.25">
      <c r="A1738" t="str">
        <f>'[3]insert-assets'!A1542</f>
        <v>INSERT INTO assets VALUES ('BL03-TER-003', 'BL03-TER-000', 'Bloco 03 - Pavimento Térreo', 'Descrição do ativo', 'F', 0, 0, 0, 'Fabricante', '0', '0', '0', 'Garantia', 'BL03-TER-000');</v>
      </c>
    </row>
    <row r="1739" spans="1:1" x14ac:dyDescent="0.25">
      <c r="A1739" t="str">
        <f>'[3]insert-assets'!A1543</f>
        <v>INSERT INTO assets VALUES ('BL03-TER-004', 'BL03-TER-000', 'Bloco 03 - Pavimento Térreo', 'Descrição do ativo', 'F', 0, 0, 0, 'Fabricante', '0', '0', '0', 'Garantia', 'BL03-TER-000');</v>
      </c>
    </row>
    <row r="1740" spans="1:1" x14ac:dyDescent="0.25">
      <c r="A1740" t="str">
        <f>'[3]insert-assets'!A1544</f>
        <v>INSERT INTO assets VALUES ('BL03-TER-011', 'BL03-TER-000', 'Bloco 03 - Pavimento Térreo', 'Descrição do ativo', 'F', 0, 0, 0, 'Fabricante', '0', '0', '0', 'Garantia', 'BL03-TER-000');</v>
      </c>
    </row>
    <row r="1741" spans="1:1" x14ac:dyDescent="0.25">
      <c r="A1741" t="str">
        <f>'[3]insert-assets'!A1545</f>
        <v>INSERT INTO assets VALUES ('BL03-TER-014', 'BL03-TER-000', 'Bloco 03 - Pavimento Térreo', 'Descrição do ativo', 'F', 0, 0, 0, 'Fabricante', '0', '0', '0', 'Garantia', 'BL03-TER-000');</v>
      </c>
    </row>
    <row r="1742" spans="1:1" x14ac:dyDescent="0.25">
      <c r="A1742" t="str">
        <f>'[3]insert-assets'!A1546</f>
        <v>INSERT INTO assets VALUES ('BL03-COB-000', 'BL03-000-000', 'Bloco 03 - Cobertura', 'Descrição do ativo', 'F', 0, 0, 0, 'Fabricante', '0', '0', '0', 'Garantia', 'BL03-000-000');</v>
      </c>
    </row>
    <row r="1743" spans="1:1" x14ac:dyDescent="0.25">
      <c r="A1743" t="str">
        <f>'[3]insert-assets'!A1547</f>
        <v>INSERT INTO assets VALUES ('BL03-COB-001', 'BL03-COB-000', 'Bloco 03 - Cobertura', 'Descrição do ativo', 'F', 0, 0, 0, 'Fabricante', '0', '0', '0', 'Garantia', 'BL03-COB-000');</v>
      </c>
    </row>
    <row r="1744" spans="1:1" x14ac:dyDescent="0.25">
      <c r="A1744" t="str">
        <f>'[3]insert-assets'!A1548</f>
        <v>INSERT INTO assets VALUES ('BL03-COB-002', 'BL03-COB-000', 'Bloco 03 - Cobertura', 'Descrição do ativo', 'F', 0, 0, 0, 'Fabricante', '0', '0', '0', 'Garantia', 'BL03-COB-000');</v>
      </c>
    </row>
    <row r="1745" spans="1:1" x14ac:dyDescent="0.25">
      <c r="A1745" t="str">
        <f>'[3]insert-assets'!A1549</f>
        <v>INSERT INTO assets VALUES ('BL03-COB-004', 'BL03-COB-000', 'Bloco 03 - Cobertura', 'Descrição do ativo', 'F', 0, 0, 0, 'Fabricante', '0', '0', '0', 'Garantia', 'BL03-COB-000');</v>
      </c>
    </row>
    <row r="1746" spans="1:1" x14ac:dyDescent="0.25">
      <c r="A1746" t="str">
        <f>'[3]insert-assets'!A1550</f>
        <v>INSERT INTO assets VALUES ('BL03-COB-012', 'BL03-COB-000', 'Bloco 03 - Cobertura', 'Descrição do ativo', 'F', 0, 0, 0, 'Fabricante', '0', '0', '0', 'Garantia', 'BL03-COB-000');</v>
      </c>
    </row>
    <row r="1747" spans="1:1" x14ac:dyDescent="0.25">
      <c r="A1747" t="str">
        <f>'[3]insert-assets'!A1551</f>
        <v>INSERT INTO assets VALUES ('BL04-000-000', 'CASF-000-000', 'Bloco 04 - Todos', 'Descrição do ativo', 'F', 0, 0, 1465.52, 'Fabricante', '0', '0', '0', 'Garantia', 'CASF-000-000');</v>
      </c>
    </row>
    <row r="1748" spans="1:1" x14ac:dyDescent="0.25">
      <c r="A1748" t="str">
        <f>'[3]insert-assets'!A1552</f>
        <v>INSERT INTO assets VALUES ('BL04-SEM-000', 'BL04-000-000', 'Bloco 04 - Pavimento Semienterrado', 'Descrição do ativo', 'F', 0, 0, 0, 'Fabricante', '0', '0', '0', 'Garantia', 'BL04-000-000');</v>
      </c>
    </row>
    <row r="1749" spans="1:1" x14ac:dyDescent="0.25">
      <c r="A1749" t="str">
        <f>'[3]insert-assets'!A1553</f>
        <v>INSERT INTO assets VALUES ('BL04-SEM-008', 'BL04-SEM-000', 'Bloco 04 - Pavimento Semienterrado', 'Descrição do ativo', 'F', 0, 0, 0, 'Fabricante', '0', '0', '0', 'Garantia', 'BL04-SEM-000');</v>
      </c>
    </row>
    <row r="1750" spans="1:1" x14ac:dyDescent="0.25">
      <c r="A1750" t="str">
        <f>'[3]insert-assets'!A1554</f>
        <v>INSERT INTO assets VALUES ('BL04-SEM-009', 'BL04-SEM-000', 'Bloco 04 - Pavimento Semienterrado', 'Descrição do ativo', 'F', 0, 0, 0, 'Fabricante', '0', '0', '0', 'Garantia', 'BL04-SEM-000');</v>
      </c>
    </row>
    <row r="1751" spans="1:1" x14ac:dyDescent="0.25">
      <c r="A1751" t="str">
        <f>'[3]insert-assets'!A1555</f>
        <v>INSERT INTO assets VALUES ('BL04-SEM-016', 'BL04-SEM-000', 'Bloco 04 - Pavimento Semienterrado', 'Descrição do ativo', 'F', 0, 0, 0, 'Fabricante', '0', '0', '0', 'Garantia', 'BL04-SEM-000');</v>
      </c>
    </row>
    <row r="1752" spans="1:1" x14ac:dyDescent="0.25">
      <c r="A1752" t="str">
        <f>'[3]insert-assets'!A1556</f>
        <v>INSERT INTO assets VALUES ('BL04-SEM-018', 'BL04-SEM-000', 'Bloco 04 - Pavimento Semienterrado', 'Descrição do ativo', 'F', 0, 0, 0, 'Fabricante', '0', '0', '0', 'Garantia', 'BL04-SEM-000');</v>
      </c>
    </row>
    <row r="1753" spans="1:1" x14ac:dyDescent="0.25">
      <c r="A1753" t="str">
        <f>'[3]insert-assets'!A1557</f>
        <v>INSERT INTO assets VALUES ('BL04-SEM-022', 'BL04-SEM-000', 'Bloco 04 - Pavimento Semienterrado', 'Descrição do ativo', 'F', 0, 0, 0, 'Fabricante', '0', '0', '0', 'Garantia', 'BL04-SEM-000');</v>
      </c>
    </row>
    <row r="1754" spans="1:1" x14ac:dyDescent="0.25">
      <c r="A1754" t="str">
        <f>'[3]insert-assets'!A1558</f>
        <v>INSERT INTO assets VALUES ('BL04-SEM-023', 'BL04-SEM-000', 'Bloco 04 - Pavimento Semienterrado', 'Descrição do ativo', 'F', 0, 0, 0, 'Fabricante', '0', '0', '0', 'Garantia', 'BL04-SEM-000');</v>
      </c>
    </row>
    <row r="1755" spans="1:1" x14ac:dyDescent="0.25">
      <c r="A1755" t="str">
        <f>'[3]insert-assets'!A1559</f>
        <v>INSERT INTO assets VALUES ('BL04-SEM-024', 'BL04-SEM-000', 'Bloco 04 - Pavimento Semienterrado', 'Descrição do ativo', 'F', 0, 0, 0, 'Fabricante', '0', '0', '0', 'Garantia', 'BL04-SEM-000');</v>
      </c>
    </row>
    <row r="1756" spans="1:1" x14ac:dyDescent="0.25">
      <c r="A1756" t="str">
        <f>'[3]insert-assets'!A1560</f>
        <v>INSERT INTO assets VALUES ('BL04-SEM-025', 'BL04-SEM-000', 'Bloco 04 - Pavimento Semienterrado', 'Descrição do ativo', 'F', 0, 0, 0, 'Fabricante', '0', '0', '0', 'Garantia', 'BL04-SEM-000');</v>
      </c>
    </row>
    <row r="1757" spans="1:1" x14ac:dyDescent="0.25">
      <c r="A1757" t="str">
        <f>'[3]insert-assets'!A1561</f>
        <v>INSERT INTO assets VALUES ('BL04-SEM-026', 'BL04-SEM-000', 'Bloco 04 - Pavimento Semienterrado', 'Descrição do ativo', 'F', 0, 0, 0, 'Fabricante', '0', '0', '0', 'Garantia', 'BL04-SEM-000');</v>
      </c>
    </row>
    <row r="1758" spans="1:1" x14ac:dyDescent="0.25">
      <c r="A1758" t="str">
        <f>'[3]insert-assets'!A1562</f>
        <v>INSERT INTO assets VALUES ('BL04-SEM-027', 'BL04-SEM-000', 'Bloco 04 - Pavimento Semienterrado', 'Descrição do ativo', 'F', 0, 0, 0, 'Fabricante', '0', '0', '0', 'Garantia', 'BL04-SEM-000');</v>
      </c>
    </row>
    <row r="1759" spans="1:1" x14ac:dyDescent="0.25">
      <c r="A1759" t="str">
        <f>'[3]insert-assets'!A1563</f>
        <v>INSERT INTO assets VALUES ('BL04-SEM-028', 'BL04-SEM-000', 'Bloco 04 - Pavimento Semienterrado', 'Descrição do ativo', 'F', 0, 0, 0, 'Fabricante', '0', '0', '0', 'Garantia', 'BL04-SEM-000');</v>
      </c>
    </row>
    <row r="1760" spans="1:1" x14ac:dyDescent="0.25">
      <c r="A1760" t="str">
        <f>'[3]insert-assets'!A1564</f>
        <v>INSERT INTO assets VALUES ('BL04-SEM-036', 'BL04-SEM-000', 'Bloco 04 - Pavimento Semienterrado', 'Descrição do ativo', 'F', 0, 0, 0, 'Fabricante', '0', '0', '0', 'Garantia', 'BL04-SEM-000');</v>
      </c>
    </row>
    <row r="1761" spans="1:1" x14ac:dyDescent="0.25">
      <c r="A1761" t="str">
        <f>'[3]insert-assets'!A1565</f>
        <v>INSERT INTO assets VALUES ('BL04-P01-000', 'BL04-000-000', 'Bloco 04 - 1º Pavimento', 'Descrição do ativo', 'F', 0, 0, 0, 'Fabricante', '0', '0', '0', 'Garantia', 'BL04-000-000');</v>
      </c>
    </row>
    <row r="1762" spans="1:1" x14ac:dyDescent="0.25">
      <c r="A1762" t="str">
        <f>'[3]insert-assets'!A1566</f>
        <v>INSERT INTO assets VALUES ('BL04-P01-001', 'BL04-P01-000', 'Bloco 04 - 1º Pavimento', 'Descrição do ativo', 'F', 0, 0, 0, 'Fabricante', '0', '0', '0', 'Garantia', 'BL04-P01-000');</v>
      </c>
    </row>
    <row r="1763" spans="1:1" x14ac:dyDescent="0.25">
      <c r="A1763" t="str">
        <f>'[3]insert-assets'!A1567</f>
        <v>INSERT INTO assets VALUES ('BL04-P01-002', 'BL04-P01-000', 'Bloco 04 - 1º Pavimento', 'Descrição do ativo', 'F', 0, 0, 0, 'Fabricante', '0', '0', '0', 'Garantia', 'BL04-P01-000');</v>
      </c>
    </row>
    <row r="1764" spans="1:1" x14ac:dyDescent="0.25">
      <c r="A1764" t="str">
        <f>'[3]insert-assets'!A1568</f>
        <v>INSERT INTO assets VALUES ('BL04-P01-006', 'BL04-P01-000', 'Bloco 04 - 1º Pavimento', 'Descrição do ativo', 'F', 0, 0, 0, 'Fabricante', '0', '0', '0', 'Garantia', 'BL04-P01-000');</v>
      </c>
    </row>
    <row r="1765" spans="1:1" x14ac:dyDescent="0.25">
      <c r="A1765" t="str">
        <f>'[3]insert-assets'!A1569</f>
        <v>INSERT INTO assets VALUES ('BL04-P01-012', 'BL04-P01-000', 'Bloco 04 - 1º Pavimento', 'Descrição do ativo', 'F', 0, 0, 0, 'Fabricante', '0', '0', '0', 'Garantia', 'BL04-P01-000');</v>
      </c>
    </row>
    <row r="1766" spans="1:1" x14ac:dyDescent="0.25">
      <c r="A1766" t="str">
        <f>'[3]insert-assets'!A1570</f>
        <v>INSERT INTO assets VALUES ('BL04-P01-013', 'BL04-P01-000', 'Bloco 04 - 1º Pavimento', 'Descrição do ativo', 'F', 0, 0, 0, 'Fabricante', '0', '0', '0', 'Garantia', 'BL04-P01-000');</v>
      </c>
    </row>
    <row r="1767" spans="1:1" x14ac:dyDescent="0.25">
      <c r="A1767" t="str">
        <f>'[3]insert-assets'!A1571</f>
        <v>INSERT INTO assets VALUES ('BL04-P01-016', 'BL04-P01-000', 'Bloco 04 - 1º Pavimento', 'Descrição do ativo', 'F', 0, 0, 0, 'Fabricante', '0', '0', '0', 'Garantia', 'BL04-P01-000');</v>
      </c>
    </row>
    <row r="1768" spans="1:1" x14ac:dyDescent="0.25">
      <c r="A1768" t="str">
        <f>'[3]insert-assets'!A1572</f>
        <v>INSERT INTO assets VALUES ('BL04-P01-021', 'BL04-P01-000', 'Bloco 04 - 1º Pavimento', 'Descrição do ativo', 'F', 0, 0, 0, 'Fabricante', '0', '0', '0', 'Garantia', 'BL04-P01-000');</v>
      </c>
    </row>
    <row r="1769" spans="1:1" x14ac:dyDescent="0.25">
      <c r="A1769" t="str">
        <f>'[3]insert-assets'!A1573</f>
        <v>INSERT INTO assets VALUES ('BL04-P01-022', 'BL04-P01-000', 'Bloco 04 - 1º Pavimento', 'Descrição do ativo', 'F', 0, 0, 0, 'Fabricante', '0', '0', '0', 'Garantia', 'BL04-P01-000');</v>
      </c>
    </row>
    <row r="1770" spans="1:1" x14ac:dyDescent="0.25">
      <c r="A1770" t="str">
        <f>'[3]insert-assets'!A1574</f>
        <v>INSERT INTO assets VALUES ('BL04-P01-023', 'BL04-P01-000', 'Bloco 04 - 1º Pavimento', 'Descrição do ativo', 'F', 0, 0, 0, 'Fabricante', '0', '0', '0', 'Garantia', 'BL04-P01-000');</v>
      </c>
    </row>
    <row r="1771" spans="1:1" x14ac:dyDescent="0.25">
      <c r="A1771" t="str">
        <f>'[3]insert-assets'!A1575</f>
        <v>INSERT INTO assets VALUES ('BL04-P01-024', 'BL04-P01-000', 'Bloco 04 - 1º Pavimento', 'Descrição do ativo', 'F', 0, 0, 0, 'Fabricante', '0', '0', '0', 'Garantia', 'BL04-P01-000');</v>
      </c>
    </row>
    <row r="1772" spans="1:1" x14ac:dyDescent="0.25">
      <c r="A1772" t="str">
        <f>'[3]insert-assets'!A1576</f>
        <v>INSERT INTO assets VALUES ('BL04-P01-025', 'BL04-P01-000', 'Bloco 04 - 1º Pavimento', 'Descrição do ativo', 'F', 0, 0, 0, 'Fabricante', '0', '0', '0', 'Garantia', 'BL04-P01-000');</v>
      </c>
    </row>
    <row r="1773" spans="1:1" x14ac:dyDescent="0.25">
      <c r="A1773" t="str">
        <f>'[3]insert-assets'!A1577</f>
        <v>INSERT INTO assets VALUES ('BL04-P01-026', 'BL04-P01-000', 'Bloco 04 - 1º Pavimento', 'Descrição do ativo', 'F', 0, 0, 0, 'Fabricante', '0', '0', '0', 'Garantia', 'BL04-P01-000');</v>
      </c>
    </row>
    <row r="1774" spans="1:1" x14ac:dyDescent="0.25">
      <c r="A1774" t="str">
        <f>'[3]insert-assets'!A1578</f>
        <v>INSERT INTO assets VALUES ('BL04-P01-027', 'BL04-P01-000', 'Bloco 04 - 1º Pavimento', 'Descrição do ativo', 'F', 0, 0, 0, 'Fabricante', '0', '0', '0', 'Garantia', 'BL04-P01-000');</v>
      </c>
    </row>
    <row r="1775" spans="1:1" x14ac:dyDescent="0.25">
      <c r="A1775" t="str">
        <f>'[3]insert-assets'!A1579</f>
        <v>INSERT INTO assets VALUES ('BL04-P01-030', 'BL04-P01-000', 'Bloco 04 - 1º Pavimento', 'Descrição do ativo', 'F', 0, 0, 0, 'Fabricante', '0', '0', '0', 'Garantia', 'BL04-P01-000');</v>
      </c>
    </row>
    <row r="1776" spans="1:1" x14ac:dyDescent="0.25">
      <c r="A1776" t="str">
        <f>'[3]insert-assets'!A1580</f>
        <v>INSERT INTO assets VALUES ('BL04-P02-000', 'BL04-000-000', 'Bloco 04 - 2º Pavimento', 'Descrição do ativo', 'F', 0, 0, 0, 'Fabricante', '0', '0', '0', 'Garantia', 'BL04-000-000');</v>
      </c>
    </row>
    <row r="1777" spans="1:1" x14ac:dyDescent="0.25">
      <c r="A1777" t="str">
        <f>'[3]insert-assets'!A1581</f>
        <v>INSERT INTO assets VALUES ('BL04-COB-000', 'BL04-000-000', 'Bloco 04 - Cobertura', 'Descrição do ativo', 'F', 0, 0, 0, 'Fabricante', '0', '0', '0', 'Garantia', 'BL04-000-000');</v>
      </c>
    </row>
    <row r="1778" spans="1:1" x14ac:dyDescent="0.25">
      <c r="A1778" t="str">
        <f>'[3]insert-assets'!A1582</f>
        <v>INSERT INTO assets VALUES ('BL04-COB-012', 'BL04-COB-000', 'Bloco 04 - Cobertura', 'Descrição do ativo', 'F', 0, 0, 0, 'Fabricante', '0', '0', '0', 'Garantia', 'BL04-COB-000');</v>
      </c>
    </row>
    <row r="1779" spans="1:1" x14ac:dyDescent="0.25">
      <c r="A1779" t="str">
        <f>'[3]insert-assets'!A1583</f>
        <v>INSERT INTO assets VALUES ('BL04-COB-014', 'BL04-COB-000', 'Bloco 04 - Cobertura', 'Descrição do ativo', 'F', 0, 0, 0, 'Fabricante', '0', '0', '0', 'Garantia', 'BL04-COB-000');</v>
      </c>
    </row>
    <row r="1780" spans="1:1" x14ac:dyDescent="0.25">
      <c r="A1780" t="str">
        <f>'[3]insert-assets'!A1584</f>
        <v>INSERT INTO assets VALUES ('BL04-COB-016', 'BL04-COB-000', 'Bloco 04 - Cobertura', 'Descrição do ativo', 'F', 0, 0, 0, 'Fabricante', '0', '0', '0', 'Garantia', 'BL04-COB-000');</v>
      </c>
    </row>
    <row r="1781" spans="1:1" x14ac:dyDescent="0.25">
      <c r="A1781" t="str">
        <f>'[3]insert-assets'!A1585</f>
        <v>INSERT INTO assets VALUES ('BL04-COB-018', 'BL04-COB-000', 'Bloco 04 - Cobertura', 'Descrição do ativo', 'F', 0, 0, 0, 'Fabricante', '0', '0', '0', 'Garantia', 'BL04-COB-000');</v>
      </c>
    </row>
    <row r="1782" spans="1:1" x14ac:dyDescent="0.25">
      <c r="A1782" t="str">
        <f>'[3]insert-assets'!A1586</f>
        <v>INSERT INTO assets VALUES ('BL04-COB-022', 'BL04-COB-000', 'Bloco 04 - Cobertura', 'Descrição do ativo', 'F', 0, 0, 0, 'Fabricante', '0', '0', '0', 'Garantia', 'BL04-COB-000');</v>
      </c>
    </row>
    <row r="1783" spans="1:1" x14ac:dyDescent="0.25">
      <c r="A1783" t="str">
        <f>'[3]insert-assets'!A1587</f>
        <v>INSERT INTO assets VALUES ('BL04-COB-024', 'BL04-COB-000', 'Bloco 04 - Cobertura', 'Descrição do ativo', 'F', 0, 0, 0, 'Fabricante', '0', '0', '0', 'Garantia', 'BL04-COB-000');</v>
      </c>
    </row>
    <row r="1784" spans="1:1" x14ac:dyDescent="0.25">
      <c r="A1784" t="str">
        <f>'[3]insert-assets'!A1588</f>
        <v>INSERT INTO assets VALUES ('BL04-COB-026', 'BL04-COB-000', 'Bloco 04 - Cobertura', 'Descrição do ativo', 'F', 0, 0, 0, 'Fabricante', '0', '0', '0', 'Garantia', 'BL04-COB-000');</v>
      </c>
    </row>
    <row r="1785" spans="1:1" x14ac:dyDescent="0.25">
      <c r="A1785" t="str">
        <f>'[3]insert-assets'!A1589</f>
        <v>INSERT INTO assets VALUES ('BL04-COB-028', 'BL04-COB-000', 'Bloco 04 - Cobertura', 'Descrição do ativo', 'F', 0, 0, 0, 'Fabricante', '0', '0', '0', 'Garantia', 'BL04-COB-000');</v>
      </c>
    </row>
    <row r="1786" spans="1:1" x14ac:dyDescent="0.25">
      <c r="A1786" t="str">
        <f>'[3]insert-assets'!A1590</f>
        <v>INSERT INTO assets VALUES ('BL05-000-000', 'CASF-000-000', 'Bloco 05 - Todos', 'Descrição do ativo', 'F', 0, 0, 777.29, 'Fabricante', '0', '0', '0', 'Garantia', 'CASF-000-000');</v>
      </c>
    </row>
    <row r="1787" spans="1:1" x14ac:dyDescent="0.25">
      <c r="A1787" t="str">
        <f>'[3]insert-assets'!A1591</f>
        <v>INSERT INTO assets VALUES ('BL05-TER-000', 'BL05-000-000', 'Bloco 05 - Pavimento Térreo', 'Descrição do ativo', 'F', 0, 0, 0, 'Fabricante', '0', '0', '0', 'Garantia', 'BL05-000-000');</v>
      </c>
    </row>
    <row r="1788" spans="1:1" x14ac:dyDescent="0.25">
      <c r="A1788" t="str">
        <f>'[3]insert-assets'!A1592</f>
        <v>INSERT INTO assets VALUES ('BL05-TER-001', 'BL05-TER-000', 'Bloco 05 - Pavimento Térreo', 'Descrição do ativo', 'F', 0, 0, 0, 'Fabricante', '0', '0', '0', 'Garantia', 'BL05-TER-000');</v>
      </c>
    </row>
    <row r="1789" spans="1:1" x14ac:dyDescent="0.25">
      <c r="A1789" t="str">
        <f>'[3]insert-assets'!A1593</f>
        <v>INSERT INTO assets VALUES ('BL05-TER-002', 'BL05-TER-000', 'Bloco 05 - Pavimento Térreo', 'Descrição do ativo', 'F', 0, 0, 0, 'Fabricante', '0', '0', '0', 'Garantia', 'BL05-TER-000');</v>
      </c>
    </row>
    <row r="1790" spans="1:1" x14ac:dyDescent="0.25">
      <c r="A1790" t="str">
        <f>'[3]insert-assets'!A1594</f>
        <v>INSERT INTO assets VALUES ('BL05-TER-003', 'BL05-TER-000', 'Bloco 05 - Pavimento Térreo', 'Descrição do ativo', 'F', 0, 0, 0, 'Fabricante', '0', '0', '0', 'Garantia', 'BL05-TER-000');</v>
      </c>
    </row>
    <row r="1791" spans="1:1" x14ac:dyDescent="0.25">
      <c r="A1791" t="str">
        <f>'[3]insert-assets'!A1595</f>
        <v>INSERT INTO assets VALUES ('BL05-TER-004', 'BL05-TER-000', 'Bloco 05 - Pavimento Térreo', 'Descrição do ativo', 'F', 0, 0, 0, 'Fabricante', '0', '0', '0', 'Garantia', 'BL05-TER-000');</v>
      </c>
    </row>
    <row r="1792" spans="1:1" x14ac:dyDescent="0.25">
      <c r="A1792" t="str">
        <f>'[3]insert-assets'!A1596</f>
        <v>INSERT INTO assets VALUES ('BL05-TER-005', 'BL05-TER-000', 'Bloco 05 - Pavimento Térreo', 'Descrição do ativo', 'F', 0, 0, 0, 'Fabricante', '0', '0', '0', 'Garantia', 'BL05-TER-000');</v>
      </c>
    </row>
    <row r="1793" spans="1:1" x14ac:dyDescent="0.25">
      <c r="A1793" t="str">
        <f>'[3]insert-assets'!A1597</f>
        <v>INSERT INTO assets VALUES ('BL05-TER-021', 'BL05-TER-000', 'Bloco 05 - Pavimento Térreo', 'Descrição do ativo', 'F', 0, 0, 0, 'Fabricante', '0', '0', '0', 'Garantia', 'BL05-TER-000');</v>
      </c>
    </row>
    <row r="1794" spans="1:1" x14ac:dyDescent="0.25">
      <c r="A1794" t="str">
        <f>'[3]insert-assets'!A1598</f>
        <v>INSERT INTO assets VALUES ('BL05-TER-022', 'BL05-TER-000', 'Bloco 05 - Pavimento Térreo', 'Descrição do ativo', 'F', 0, 0, 0, 'Fabricante', '0', '0', '0', 'Garantia', 'BL05-TER-000');</v>
      </c>
    </row>
    <row r="1795" spans="1:1" x14ac:dyDescent="0.25">
      <c r="A1795" t="str">
        <f>'[3]insert-assets'!A1599</f>
        <v>INSERT INTO assets VALUES ('BL05-TER-023', 'BL05-TER-000', 'Bloco 05 - Pavimento Térreo', 'Descrição do ativo', 'F', 0, 0, 0, 'Fabricante', '0', '0', '0', 'Garantia', 'BL05-TER-000');</v>
      </c>
    </row>
    <row r="1796" spans="1:1" x14ac:dyDescent="0.25">
      <c r="A1796" t="str">
        <f>'[3]insert-assets'!A1600</f>
        <v>INSERT INTO assets VALUES ('BL05-TER-024', 'BL05-TER-000', 'Bloco 05 - Pavimento Térreo', 'Descrição do ativo', 'F', 0, 0, 0, 'Fabricante', '0', '0', '0', 'Garantia', 'BL05-TER-000');</v>
      </c>
    </row>
    <row r="1797" spans="1:1" x14ac:dyDescent="0.25">
      <c r="A1797" t="str">
        <f>'[3]insert-assets'!A1601</f>
        <v>INSERT INTO assets VALUES ('BL05-TER-025', 'BL05-TER-000', 'Bloco 05 - Pavimento Térreo', 'Descrição do ativo', 'F', 0, 0, 0, 'Fabricante', '0', '0', '0', 'Garantia', 'BL05-TER-000');</v>
      </c>
    </row>
    <row r="1798" spans="1:1" x14ac:dyDescent="0.25">
      <c r="A1798" t="str">
        <f>'[3]insert-assets'!A1602</f>
        <v>INSERT INTO assets VALUES ('BL05-P01-000', 'BL05-000-000', 'Bloco 05 - 1º Pavimento', 'Descrição do ativo', 'F', 0, 0, 0, 'Fabricante', '0', '0', '0', 'Garantia', 'BL05-000-000');</v>
      </c>
    </row>
    <row r="1799" spans="1:1" x14ac:dyDescent="0.25">
      <c r="A1799" t="str">
        <f>'[3]insert-assets'!A1603</f>
        <v>INSERT INTO assets VALUES ('BL05-P01-003', 'BL05-P01-000', 'Bloco 05 - 1º Pavimento', 'Descrição do ativo', 'F', 0, 0, 0, 'Fabricante', '0', '0', '0', 'Garantia', 'BL05-P01-000');</v>
      </c>
    </row>
    <row r="1800" spans="1:1" x14ac:dyDescent="0.25">
      <c r="A1800" t="str">
        <f>'[3]insert-assets'!A1604</f>
        <v>INSERT INTO assets VALUES ('BL05-P01-004', 'BL05-P01-000', 'Bloco 05 - 1º Pavimento', 'Descrição do ativo', 'F', 0, 0, 0, 'Fabricante', '0', '0', '0', 'Garantia', 'BL05-P01-000');</v>
      </c>
    </row>
    <row r="1801" spans="1:1" x14ac:dyDescent="0.25">
      <c r="A1801" t="str">
        <f>'[3]insert-assets'!A1605</f>
        <v>INSERT INTO assets VALUES ('BL05-P01-005', 'BL05-P01-000', 'Bloco 05 - 1º Pavimento', 'Descrição do ativo', 'F', 0, 0, 0, 'Fabricante', '0', '0', '0', 'Garantia', 'BL05-P01-000');</v>
      </c>
    </row>
    <row r="1802" spans="1:1" x14ac:dyDescent="0.25">
      <c r="A1802" t="str">
        <f>'[3]insert-assets'!A1606</f>
        <v>INSERT INTO assets VALUES ('BL05-COB-000', 'BL05-000-000', 'Bloco 05 - Cobertura', 'Descrição do ativo', 'F', 0, 0, 0, 'Fabricante', '0', '0', '0', 'Garantia', 'BL05-000-000');</v>
      </c>
    </row>
    <row r="1803" spans="1:1" x14ac:dyDescent="0.25">
      <c r="A1803" t="str">
        <f>'[3]insert-assets'!A1607</f>
        <v>INSERT INTO assets VALUES ('BL05-COB-001', 'BL05-COB-000', 'Bloco 05 - Cobertura', 'Descrição do ativo', 'F', 0, 0, 0, 'Fabricante', '0', '0', '0', 'Garantia', 'BL05-COB-000');</v>
      </c>
    </row>
    <row r="1804" spans="1:1" x14ac:dyDescent="0.25">
      <c r="A1804" t="str">
        <f>'[3]insert-assets'!A1608</f>
        <v>INSERT INTO assets VALUES ('BL05-COB-002', 'BL05-COB-000', 'Bloco 05 - Cobertura', 'Descrição do ativo', 'F', 0, 0, 0, 'Fabricante', '0', '0', '0', 'Garantia', 'BL05-COB-000');</v>
      </c>
    </row>
    <row r="1805" spans="1:1" x14ac:dyDescent="0.25">
      <c r="A1805" t="str">
        <f>'[3]insert-assets'!A1609</f>
        <v>INSERT INTO assets VALUES ('BL05-COB-003', 'BL05-COB-000', 'Bloco 05 - Cobertura', 'Descrição do ativo', 'F', 0, 0, 0, 'Fabricante', '0', '0', '0', 'Garantia', 'BL05-COB-000');</v>
      </c>
    </row>
    <row r="1806" spans="1:1" x14ac:dyDescent="0.25">
      <c r="A1806" t="str">
        <f>'[3]insert-assets'!A1610</f>
        <v>INSERT INTO assets VALUES ('BL05-COB-004', 'BL05-COB-000', 'Bloco 05 - Cobertura', 'Descrição do ativo', 'F', 0, 0, 0, 'Fabricante', '0', '0', '0', 'Garantia', 'BL05-COB-000');</v>
      </c>
    </row>
    <row r="1807" spans="1:1" x14ac:dyDescent="0.25">
      <c r="A1807" t="str">
        <f>'[3]insert-assets'!A1611</f>
        <v>INSERT INTO assets VALUES ('BL06-000-000', 'CASF-000-000', 'Bloco 06 - Todos', 'Descrição do ativo', 'F', 0, 0, 3357.96, 'Fabricante', '0', '0', '0', 'Garantia', 'CASF-000-000');</v>
      </c>
    </row>
    <row r="1808" spans="1:1" x14ac:dyDescent="0.25">
      <c r="A1808" t="str">
        <f>'[3]insert-assets'!A1612</f>
        <v>INSERT INTO assets VALUES ('BL06-SS1-000', 'BL06-000-000', 'Bloco 06 - 1º Subsolo', 'Descrição do ativo', 'F', 0, 0, 0, 'Fabricante', '0', '0', '0', 'Garantia', 'BL06-000-000');</v>
      </c>
    </row>
    <row r="1809" spans="1:1" x14ac:dyDescent="0.25">
      <c r="A1809" t="str">
        <f>'[3]insert-assets'!A1613</f>
        <v>INSERT INTO assets VALUES ('BL06-SS1-002', 'BL06-SS1-000', 'Bloco 06 - 1º Subsolo', 'Descrição do ativo', 'F', 0, 0, 0, 'Fabricante', '0', '0', '0', 'Garantia', 'BL06-SS1-000');</v>
      </c>
    </row>
    <row r="1810" spans="1:1" x14ac:dyDescent="0.25">
      <c r="A1810" t="str">
        <f>'[3]insert-assets'!A1614</f>
        <v>INSERT INTO assets VALUES ('BL06-SS1-003', 'BL06-SS1-000', 'Bloco 06 - 1º Subsolo', 'Descrição do ativo', 'F', 0, 0, 0, 'Fabricante', '0', '0', '0', 'Garantia', 'BL06-SS1-000');</v>
      </c>
    </row>
    <row r="1811" spans="1:1" x14ac:dyDescent="0.25">
      <c r="A1811" t="str">
        <f>'[3]insert-assets'!A1615</f>
        <v>INSERT INTO assets VALUES ('BL06-SS1-004', 'BL06-SS1-000', 'Bloco 06 - 1º Subsolo', 'Descrição do ativo', 'F', 0, 0, 0, 'Fabricante', '0', '0', '0', 'Garantia', 'BL06-SS1-000');</v>
      </c>
    </row>
    <row r="1812" spans="1:1" x14ac:dyDescent="0.25">
      <c r="A1812" t="str">
        <f>'[3]insert-assets'!A1616</f>
        <v>INSERT INTO assets VALUES ('BL06-SS1-005', 'BL06-SS1-000', 'Bloco 06 - 1º Subsolo', 'Descrição do ativo', 'F', 0, 0, 0, 'Fabricante', '0', '0', '0', 'Garantia', 'BL06-SS1-000');</v>
      </c>
    </row>
    <row r="1813" spans="1:1" x14ac:dyDescent="0.25">
      <c r="A1813" t="str">
        <f>'[3]insert-assets'!A1617</f>
        <v>INSERT INTO assets VALUES ('BL06-SS1-006', 'BL06-SS1-000', 'Bloco 06 - 1º Subsolo', 'Descrição do ativo', 'F', 0, 0, 0, 'Fabricante', '0', '0', '0', 'Garantia', 'BL06-SS1-000');</v>
      </c>
    </row>
    <row r="1814" spans="1:1" x14ac:dyDescent="0.25">
      <c r="A1814" t="str">
        <f>'[3]insert-assets'!A1618</f>
        <v>INSERT INTO assets VALUES ('BL06-SS1-007', 'BL06-SS1-000', 'Bloco 06 - 1º Subsolo', 'Descrição do ativo', 'F', 0, 0, 0, 'Fabricante', '0', '0', '0', 'Garantia', 'BL06-SS1-000');</v>
      </c>
    </row>
    <row r="1815" spans="1:1" x14ac:dyDescent="0.25">
      <c r="A1815" t="str">
        <f>'[3]insert-assets'!A1619</f>
        <v>INSERT INTO assets VALUES ('BL06-SS1-008', 'BL06-SS1-000', 'Bloco 06 - 1º Subsolo', 'Descrição do ativo', 'F', 0, 0, 0, 'Fabricante', '0', '0', '0', 'Garantia', 'BL06-SS1-000');</v>
      </c>
    </row>
    <row r="1816" spans="1:1" x14ac:dyDescent="0.25">
      <c r="A1816" t="str">
        <f>'[3]insert-assets'!A1620</f>
        <v>INSERT INTO assets VALUES ('BL06-SS1-009', 'BL06-SS1-000', 'Bloco 06 - 1º Subsolo', 'Descrição do ativo', 'F', 0, 0, 0, 'Fabricante', '0', '0', '0', 'Garantia', 'BL06-SS1-000');</v>
      </c>
    </row>
    <row r="1817" spans="1:1" x14ac:dyDescent="0.25">
      <c r="A1817" t="str">
        <f>'[3]insert-assets'!A1621</f>
        <v>INSERT INTO assets VALUES ('BL06-SS1-010', 'BL06-SS1-000', 'Bloco 06 - 1º Subsolo', 'Descrição do ativo', 'F', 0, 0, 0, 'Fabricante', '0', '0', '0', 'Garantia', 'BL06-SS1-000');</v>
      </c>
    </row>
    <row r="1818" spans="1:1" x14ac:dyDescent="0.25">
      <c r="A1818" t="str">
        <f>'[3]insert-assets'!A1622</f>
        <v>INSERT INTO assets VALUES ('BL06-SS1-011', 'BL06-SS1-000', 'Bloco 06 - 1º Subsolo', 'Descrição do ativo', 'F', 0, 0, 0, 'Fabricante', '0', '0', '0', 'Garantia', 'BL06-SS1-000');</v>
      </c>
    </row>
    <row r="1819" spans="1:1" x14ac:dyDescent="0.25">
      <c r="A1819" t="str">
        <f>'[3]insert-assets'!A1623</f>
        <v>INSERT INTO assets VALUES ('BL06-SS1-012', 'BL06-SS1-000', 'Bloco 06 - 1º Subsolo', 'Descrição do ativo', 'F', 0, 0, 0, 'Fabricante', '0', '0', '0', 'Garantia', 'BL06-SS1-000');</v>
      </c>
    </row>
    <row r="1820" spans="1:1" x14ac:dyDescent="0.25">
      <c r="A1820" t="str">
        <f>'[3]insert-assets'!A1624</f>
        <v>INSERT INTO assets VALUES ('BL06-TER-000', 'BL06-000-000', 'Bloco 06 - Pavimento Térreo', 'Descrição do ativo', 'F', 0, 0, 0, 'Fabricante', '0', '0', '0', 'Garantia', 'BL06-000-000');</v>
      </c>
    </row>
    <row r="1821" spans="1:1" x14ac:dyDescent="0.25">
      <c r="A1821" t="str">
        <f>'[3]insert-assets'!A1625</f>
        <v>INSERT INTO assets VALUES ('BL06-TER-001', 'BL06-TER-000', 'Bloco 06 - Pavimento Térreo', 'Descrição do ativo', 'F', 0, 0, 0, 'Fabricante', '0', '0', '0', 'Garantia', 'BL06-TER-000');</v>
      </c>
    </row>
    <row r="1822" spans="1:1" x14ac:dyDescent="0.25">
      <c r="A1822" t="str">
        <f>'[3]insert-assets'!A1626</f>
        <v>INSERT INTO assets VALUES ('BL06-TER-002', 'BL06-TER-000', 'Bloco 06 - Pavimento Térreo', 'Descrição do ativo', 'F', 0, 0, 0, 'Fabricante', '0', '0', '0', 'Garantia', 'BL06-TER-000');</v>
      </c>
    </row>
    <row r="1823" spans="1:1" x14ac:dyDescent="0.25">
      <c r="A1823" t="str">
        <f>'[3]insert-assets'!A1627</f>
        <v>INSERT INTO assets VALUES ('BL06-TER-003', 'BL06-TER-000', 'Bloco 06 - Pavimento Térreo', 'Descrição do ativo', 'F', 0, 0, 0, 'Fabricante', '0', '0', '0', 'Garantia', 'BL06-TER-000');</v>
      </c>
    </row>
    <row r="1824" spans="1:1" x14ac:dyDescent="0.25">
      <c r="A1824" t="str">
        <f>'[3]insert-assets'!A1628</f>
        <v>INSERT INTO assets VALUES ('BL06-TER-004', 'BL06-TER-000', 'Bloco 06 - Pavimento Térreo', 'Descrição do ativo', 'F', 0, 0, 0, 'Fabricante', '0', '0', '0', 'Garantia', 'BL06-TER-000');</v>
      </c>
    </row>
    <row r="1825" spans="1:1" x14ac:dyDescent="0.25">
      <c r="A1825" t="str">
        <f>'[3]insert-assets'!A1629</f>
        <v>INSERT INTO assets VALUES ('BL06-TER-005', 'BL06-TER-000', 'Bloco 06 - Pavimento Térreo', 'Descrição do ativo', 'F', 0, 0, 0, 'Fabricante', '0', '0', '0', 'Garantia', 'BL06-TER-000');</v>
      </c>
    </row>
    <row r="1826" spans="1:1" x14ac:dyDescent="0.25">
      <c r="A1826" t="str">
        <f>'[3]insert-assets'!A1630</f>
        <v>INSERT INTO assets VALUES ('BL06-TER-006', 'BL06-TER-000', 'Bloco 06 - Pavimento Térreo', 'Descrição do ativo', 'F', 0, 0, 0, 'Fabricante', '0', '0', '0', 'Garantia', 'BL06-TER-000');</v>
      </c>
    </row>
    <row r="1827" spans="1:1" x14ac:dyDescent="0.25">
      <c r="A1827" t="str">
        <f>'[3]insert-assets'!A1631</f>
        <v>INSERT INTO assets VALUES ('BL06-TER-007', 'BL06-TER-000', 'Bloco 06 - Pavimento Térreo', 'Descrição do ativo', 'F', 0, 0, 0, 'Fabricante', '0', '0', '0', 'Garantia', 'BL06-TER-000');</v>
      </c>
    </row>
    <row r="1828" spans="1:1" x14ac:dyDescent="0.25">
      <c r="A1828" t="str">
        <f>'[3]insert-assets'!A1632</f>
        <v>INSERT INTO assets VALUES ('BL06-TER-008', 'BL06-TER-000', 'Bloco 06 - Pavimento Térreo', 'Descrição do ativo', 'F', 0, 0, 0, 'Fabricante', '0', '0', '0', 'Garantia', 'BL06-TER-000');</v>
      </c>
    </row>
    <row r="1829" spans="1:1" x14ac:dyDescent="0.25">
      <c r="A1829" t="str">
        <f>'[3]insert-assets'!A1633</f>
        <v>INSERT INTO assets VALUES ('BL06-TER-009', 'BL06-TER-000', 'Bloco 06 - Pavimento Térreo', 'Descrição do ativo', 'F', 0, 0, 0, 'Fabricante', '0', '0', '0', 'Garantia', 'BL06-TER-000');</v>
      </c>
    </row>
    <row r="1830" spans="1:1" x14ac:dyDescent="0.25">
      <c r="A1830" t="str">
        <f>'[3]insert-assets'!A1634</f>
        <v>INSERT INTO assets VALUES ('BL06-TER-010', 'BL06-TER-000', 'Bloco 06 - Pavimento Térreo', 'Descrição do ativo', 'F', 0, 0, 0, 'Fabricante', '0', '0', '0', 'Garantia', 'BL06-TER-000');</v>
      </c>
    </row>
    <row r="1831" spans="1:1" x14ac:dyDescent="0.25">
      <c r="A1831" t="str">
        <f>'[3]insert-assets'!A1635</f>
        <v>INSERT INTO assets VALUES ('BL06-TER-011', 'BL06-TER-000', 'Bloco 06 - Pavimento Térreo', 'Descrição do ativo', 'F', 0, 0, 0, 'Fabricante', '0', '0', '0', 'Garantia', 'BL06-TER-000');</v>
      </c>
    </row>
    <row r="1832" spans="1:1" x14ac:dyDescent="0.25">
      <c r="A1832" t="str">
        <f>'[3]insert-assets'!A1636</f>
        <v>INSERT INTO assets VALUES ('BL06-TER-012', 'BL06-TER-000', 'Bloco 06 - Pavimento Térreo', 'Descrição do ativo', 'F', 0, 0, 0, 'Fabricante', '0', '0', '0', 'Garantia', 'BL06-TER-000');</v>
      </c>
    </row>
    <row r="1833" spans="1:1" x14ac:dyDescent="0.25">
      <c r="A1833" t="str">
        <f>'[3]insert-assets'!A1637</f>
        <v>INSERT INTO assets VALUES ('BL06-TER-013', 'BL06-TER-000', 'Bloco 06 - Pavimento Térreo', 'Descrição do ativo', 'F', 0, 0, 0, 'Fabricante', '0', '0', '0', 'Garantia', 'BL06-TER-000');</v>
      </c>
    </row>
    <row r="1834" spans="1:1" x14ac:dyDescent="0.25">
      <c r="A1834" t="str">
        <f>'[3]insert-assets'!A1638</f>
        <v>INSERT INTO assets VALUES ('BL06-TER-014', 'BL06-TER-000', 'Bloco 06 - Pavimento Térreo', 'Descrição do ativo', 'F', 0, 0, 0, 'Fabricante', '0', '0', '0', 'Garantia', 'BL06-TER-000');</v>
      </c>
    </row>
    <row r="1835" spans="1:1" x14ac:dyDescent="0.25">
      <c r="A1835" t="str">
        <f>'[3]insert-assets'!A1639</f>
        <v>INSERT INTO assets VALUES ('BL06-TER-015', 'BL06-TER-000', 'Bloco 06 - Pavimento Térreo', 'Descrição do ativo', 'F', 0, 0, 0, 'Fabricante', '0', '0', '0', 'Garantia', 'BL06-TER-000');</v>
      </c>
    </row>
    <row r="1836" spans="1:1" x14ac:dyDescent="0.25">
      <c r="A1836" t="str">
        <f>'[3]insert-assets'!A1640</f>
        <v>INSERT INTO assets VALUES ('BL06-TER-024', 'BL06-TER-000', 'Bloco 06 - Pavimento Térreo', 'Descrição do ativo', 'F', 0, 0, 0, 'Fabricante', '0', '0', '0', 'Garantia', 'BL06-TER-000');</v>
      </c>
    </row>
    <row r="1837" spans="1:1" x14ac:dyDescent="0.25">
      <c r="A1837" t="str">
        <f>'[3]insert-assets'!A1641</f>
        <v>INSERT INTO assets VALUES ('BL06-TER-025', 'BL06-TER-000', 'Bloco 06 - Pavimento Térreo', 'Descrição do ativo', 'F', 0, 0, 0, 'Fabricante', '0', '0', '0', 'Garantia', 'BL06-TER-000');</v>
      </c>
    </row>
    <row r="1838" spans="1:1" x14ac:dyDescent="0.25">
      <c r="A1838" t="str">
        <f>'[3]insert-assets'!A1642</f>
        <v>INSERT INTO assets VALUES ('BL06-TER-026', 'BL06-TER-000', 'Bloco 06 - Pavimento Térreo', 'Descrição do ativo', 'F', 0, 0, 0, 'Fabricante', '0', '0', '0', 'Garantia', 'BL06-TER-000');</v>
      </c>
    </row>
    <row r="1839" spans="1:1" x14ac:dyDescent="0.25">
      <c r="A1839" t="str">
        <f>'[3]insert-assets'!A1643</f>
        <v>INSERT INTO assets VALUES ('BL06-TER-027', 'BL06-TER-000', 'Bloco 06 - Pavimento Térreo', 'Descrição do ativo', 'F', 0, 0, 0, 'Fabricante', '0', '0', '0', 'Garantia', 'BL06-TER-000');</v>
      </c>
    </row>
    <row r="1840" spans="1:1" x14ac:dyDescent="0.25">
      <c r="A1840" t="str">
        <f>'[3]insert-assets'!A1644</f>
        <v>INSERT INTO assets VALUES ('BL06-TER-028', 'BL06-TER-000', 'Bloco 06 - Pavimento Térreo', 'Descrição do ativo', 'F', 0, 0, 0, 'Fabricante', '0', '0', '0', 'Garantia', 'BL06-TER-000');</v>
      </c>
    </row>
    <row r="1841" spans="1:1" x14ac:dyDescent="0.25">
      <c r="A1841" t="str">
        <f>'[3]insert-assets'!A1645</f>
        <v>INSERT INTO assets VALUES ('BL06-TER-029', 'BL06-TER-000', 'Bloco 06 - Pavimento Térreo', 'Descrição do ativo', 'F', 0, 0, 0, 'Fabricante', '0', '0', '0', 'Garantia', 'BL06-TER-000');</v>
      </c>
    </row>
    <row r="1842" spans="1:1" x14ac:dyDescent="0.25">
      <c r="A1842" t="str">
        <f>'[3]insert-assets'!A1646</f>
        <v>INSERT INTO assets VALUES ('BL06-TER-030', 'BL06-TER-000', 'Bloco 06 - Pavimento Térreo', 'Descrição do ativo', 'F', 0, 0, 0, 'Fabricante', '0', '0', '0', 'Garantia', 'BL06-TER-000');</v>
      </c>
    </row>
    <row r="1843" spans="1:1" x14ac:dyDescent="0.25">
      <c r="A1843" t="str">
        <f>'[3]insert-assets'!A1647</f>
        <v>INSERT INTO assets VALUES ('BL06-TER-033', 'BL06-TER-000', 'Bloco 06 - Pavimento Térreo', 'Descrição do ativo', 'F', 0, 0, 0, 'Fabricante', '0', '0', '0', 'Garantia', 'BL06-TER-000');</v>
      </c>
    </row>
    <row r="1844" spans="1:1" x14ac:dyDescent="0.25">
      <c r="A1844" t="str">
        <f>'[3]insert-assets'!A1648</f>
        <v>INSERT INTO assets VALUES ('BL06-TER-037', 'BL06-TER-000', 'Bloco 06 - Pavimento Térreo', 'Descrição do ativo', 'F', 0, 0, 0, 'Fabricante', '0', '0', '0', 'Garantia', 'BL06-TER-000');</v>
      </c>
    </row>
    <row r="1845" spans="1:1" x14ac:dyDescent="0.25">
      <c r="A1845" t="str">
        <f>'[3]insert-assets'!A1649</f>
        <v>INSERT INTO assets VALUES ('BL06-TER-040', 'BL06-TER-000', 'Bloco 06 - Pavimento Térreo', 'Descrição do ativo', 'F', 0, 0, 0, 'Fabricante', '0', '0', '0', 'Garantia', 'BL06-TER-000');</v>
      </c>
    </row>
    <row r="1846" spans="1:1" x14ac:dyDescent="0.25">
      <c r="A1846" t="str">
        <f>'[3]insert-assets'!A1650</f>
        <v>INSERT INTO assets VALUES ('BL06-P01-000', 'BL06-000-000', 'Bloco 06 - Primeiro Pavimento', 'Descrição do ativo', 'F', 0, 0, 0, 'Fabricante', '0', '0', '0', 'Garantia', 'BL06-000-000');</v>
      </c>
    </row>
    <row r="1847" spans="1:1" x14ac:dyDescent="0.25">
      <c r="A1847" t="str">
        <f>'[3]insert-assets'!A1651</f>
        <v>INSERT INTO assets VALUES ('BL06-P01-001', 'BL06-P01-000', 'Bloco 06 - Primeiro Pavimento', 'Descrição do ativo', 'F', 0, 0, 0, 'Fabricante', '0', '0', '0', 'Garantia', 'BL06-P01-000');</v>
      </c>
    </row>
    <row r="1848" spans="1:1" x14ac:dyDescent="0.25">
      <c r="A1848" t="str">
        <f>'[3]insert-assets'!A1652</f>
        <v>INSERT INTO assets VALUES ('BL06-P01-002', 'BL06-P01-000', 'Bloco 06 - Primeiro Pavimento', 'Descrição do ativo', 'F', 0, 0, 0, 'Fabricante', '0', '0', '0', 'Garantia', 'BL06-P01-000');</v>
      </c>
    </row>
    <row r="1849" spans="1:1" x14ac:dyDescent="0.25">
      <c r="A1849" t="str">
        <f>'[3]insert-assets'!A1653</f>
        <v>INSERT INTO assets VALUES ('BL06-P01-003', 'BL06-P01-000', 'Bloco 06 - Primeiro Pavimento', 'Descrição do ativo', 'F', 0, 0, 0, 'Fabricante', '0', '0', '0', 'Garantia', 'BL06-P01-000');</v>
      </c>
    </row>
    <row r="1850" spans="1:1" x14ac:dyDescent="0.25">
      <c r="A1850" t="str">
        <f>'[3]insert-assets'!A1654</f>
        <v>INSERT INTO assets VALUES ('BL06-P01-004', 'BL06-P01-000', 'Bloco 06 - Primeiro Pavimento', 'Descrição do ativo', 'F', 0, 0, 0, 'Fabricante', '0', '0', '0', 'Garantia', 'BL06-P01-000');</v>
      </c>
    </row>
    <row r="1851" spans="1:1" x14ac:dyDescent="0.25">
      <c r="A1851" t="str">
        <f>'[3]insert-assets'!A1655</f>
        <v>INSERT INTO assets VALUES ('BL06-P01-011', 'BL06-P01-000', 'Bloco 06 - Primeiro Pavimento', 'Descrição do ativo', 'F', 0, 0, 0, 'Fabricante', '0', '0', '0', 'Garantia', 'BL06-P01-000');</v>
      </c>
    </row>
    <row r="1852" spans="1:1" x14ac:dyDescent="0.25">
      <c r="A1852" t="str">
        <f>'[3]insert-assets'!A1656</f>
        <v>INSERT INTO assets VALUES ('BL06-P01-012', 'BL06-P01-000', 'Bloco 06 - Primeiro Pavimento', 'Descrição do ativo', 'F', 0, 0, 0, 'Fabricante', '0', '0', '0', 'Garantia', 'BL06-P01-000');</v>
      </c>
    </row>
    <row r="1853" spans="1:1" x14ac:dyDescent="0.25">
      <c r="A1853" t="str">
        <f>'[3]insert-assets'!A1657</f>
        <v>INSERT INTO assets VALUES ('BL06-P01-013', 'BL06-P01-000', 'Bloco 06 - Primeiro Pavimento', 'Descrição do ativo', 'F', 0, 0, 0, 'Fabricante', '0', '0', '0', 'Garantia', 'BL06-P01-000');</v>
      </c>
    </row>
    <row r="1854" spans="1:1" x14ac:dyDescent="0.25">
      <c r="A1854" t="str">
        <f>'[3]insert-assets'!A1658</f>
        <v>INSERT INTO assets VALUES ('BL06-P01-014', 'BL06-P01-000', 'Bloco 06 - Primeiro Pavimento', 'Descrição do ativo', 'F', 0, 0, 0, 'Fabricante', '0', '0', '0', 'Garantia', 'BL06-P01-000');</v>
      </c>
    </row>
    <row r="1855" spans="1:1" x14ac:dyDescent="0.25">
      <c r="A1855" t="str">
        <f>'[3]insert-assets'!A1659</f>
        <v>INSERT INTO assets VALUES ('BL06-P01-021', 'BL06-P01-000', 'Bloco 06 - Primeiro Pavimento', 'Descrição do ativo', 'F', 0, 0, 0, 'Fabricante', '0', '0', '0', 'Garantia', 'BL06-P01-000');</v>
      </c>
    </row>
    <row r="1856" spans="1:1" x14ac:dyDescent="0.25">
      <c r="A1856" t="str">
        <f>'[3]insert-assets'!A1660</f>
        <v>INSERT INTO assets VALUES ('BL06-P01-022', 'BL06-P01-000', 'Bloco 06 - Primeiro Pavimento', 'Descrição do ativo', 'F', 0, 0, 0, 'Fabricante', '0', '0', '0', 'Garantia', 'BL06-P01-000');</v>
      </c>
    </row>
    <row r="1857" spans="1:1" x14ac:dyDescent="0.25">
      <c r="A1857" t="str">
        <f>'[3]insert-assets'!A1661</f>
        <v>INSERT INTO assets VALUES ('BL06-P01-023', 'BL06-P01-000', 'Bloco 06 - Primeiro Pavimento', 'Descrição do ativo', 'F', 0, 0, 0, 'Fabricante', '0', '0', '0', 'Garantia', 'BL06-P01-000');</v>
      </c>
    </row>
    <row r="1858" spans="1:1" x14ac:dyDescent="0.25">
      <c r="A1858" t="str">
        <f>'[3]insert-assets'!A1662</f>
        <v>INSERT INTO assets VALUES ('BL06-P01-024', 'BL06-P01-000', 'Bloco 06 - Primeiro Pavimento', 'Descrição do ativo', 'F', 0, 0, 0, 'Fabricante', '0', '0', '0', 'Garantia', 'BL06-P01-000');</v>
      </c>
    </row>
    <row r="1859" spans="1:1" x14ac:dyDescent="0.25">
      <c r="A1859" t="str">
        <f>'[3]insert-assets'!A1663</f>
        <v>INSERT INTO assets VALUES ('BL06-COB-000', 'BL06-000-000', 'Bloco 06 - Cobertura', 'Descrição do ativo', 'F', 0, 0, 0, 'Fabricante', '0', '0', '0', 'Garantia', 'BL06-000-000');</v>
      </c>
    </row>
    <row r="1860" spans="1:1" x14ac:dyDescent="0.25">
      <c r="A1860" t="str">
        <f>'[3]insert-assets'!A1664</f>
        <v>INSERT INTO assets VALUES ('BL07-000-000', 'CASF-000-000', 'Bloco 07 - Todos', 'Descrição do ativo', 'F', 0, 0, 3114.8, 'Fabricante', '0', '0', '0', 'Garantia', 'CASF-000-000');</v>
      </c>
    </row>
    <row r="1861" spans="1:1" x14ac:dyDescent="0.25">
      <c r="A1861" t="str">
        <f>'[3]insert-assets'!A1665</f>
        <v>INSERT INTO assets VALUES ('BL07-SEM-000', 'BL07-000-000', 'Bloco 07 - Pavimento Semienterrado', 'Descrição do ativo', 'F', 0, 0, 0, 'Fabricante', '0', '0', '0', 'Garantia', 'BL07-000-000');</v>
      </c>
    </row>
    <row r="1862" spans="1:1" x14ac:dyDescent="0.25">
      <c r="A1862" t="str">
        <f>'[3]insert-assets'!A1666</f>
        <v>INSERT INTO assets VALUES ('BL07-SEM-003', 'BL07-SEM-000', 'Bloco 07 - Pavimento Semienterrado', 'Descrição do ativo', 'F', 0, 0, 0, 'Fabricante', '0', '0', '0', 'Garantia', 'BL07-SEM-000');</v>
      </c>
    </row>
    <row r="1863" spans="1:1" x14ac:dyDescent="0.25">
      <c r="A1863" t="str">
        <f>'[3]insert-assets'!A1667</f>
        <v>INSERT INTO assets VALUES ('BL07-SEM-004', 'BL07-SEM-000', 'Bloco 07 - Pavimento Semienterrado', 'Descrição do ativo', 'F', 0, 0, 0, 'Fabricante', '0', '0', '0', 'Garantia', 'BL07-SEM-000');</v>
      </c>
    </row>
    <row r="1864" spans="1:1" x14ac:dyDescent="0.25">
      <c r="A1864" t="str">
        <f>'[3]insert-assets'!A1668</f>
        <v>INSERT INTO assets VALUES ('BL07-SEM-005', 'BL07-SEM-000', 'Bloco 07 - Pavimento Semienterrado', 'Descrição do ativo', 'F', 0, 0, 0, 'Fabricante', '0', '0', '0', 'Garantia', 'BL07-SEM-000');</v>
      </c>
    </row>
    <row r="1865" spans="1:1" x14ac:dyDescent="0.25">
      <c r="A1865" t="str">
        <f>'[3]insert-assets'!A1669</f>
        <v>INSERT INTO assets VALUES ('BL07-SEM-006', 'BL07-SEM-000', 'Bloco 07 - Pavimento Semienterrado', 'Descrição do ativo', 'F', 0, 0, 0, 'Fabricante', '0', '0', '0', 'Garantia', 'BL07-SEM-000');</v>
      </c>
    </row>
    <row r="1866" spans="1:1" x14ac:dyDescent="0.25">
      <c r="A1866" t="str">
        <f>'[3]insert-assets'!A1670</f>
        <v>INSERT INTO assets VALUES ('BL07-SEM-007', 'BL07-SEM-000', 'Bloco 07 - Pavimento Semienterrado', 'Descrição do ativo', 'F', 0, 0, 0, 'Fabricante', '0', '0', '0', 'Garantia', 'BL07-SEM-000');</v>
      </c>
    </row>
    <row r="1867" spans="1:1" x14ac:dyDescent="0.25">
      <c r="A1867" t="str">
        <f>'[3]insert-assets'!A1671</f>
        <v>INSERT INTO assets VALUES ('BL07-SEM-008', 'BL07-SEM-000', 'Bloco 07 - Pavimento Semienterrado', 'Descrição do ativo', 'F', 0, 0, 0, 'Fabricante', '0', '0', '0', 'Garantia', 'BL07-SEM-000');</v>
      </c>
    </row>
    <row r="1868" spans="1:1" x14ac:dyDescent="0.25">
      <c r="A1868" t="str">
        <f>'[3]insert-assets'!A1672</f>
        <v>INSERT INTO assets VALUES ('BL07-SEM-009', 'BL07-SEM-000', 'Bloco 07 - Pavimento Semienterrado', 'Descrição do ativo', 'F', 0, 0, 0, 'Fabricante', '0', '0', '0', 'Garantia', 'BL07-SEM-000');</v>
      </c>
    </row>
    <row r="1869" spans="1:1" x14ac:dyDescent="0.25">
      <c r="A1869" t="str">
        <f>'[3]insert-assets'!A1673</f>
        <v>INSERT INTO assets VALUES ('BL07-SEM-010', 'BL07-SEM-000', 'Bloco 07 - Pavimento Semienterrado', 'Descrição do ativo', 'F', 0, 0, 0, 'Fabricante', '0', '0', '0', 'Garantia', 'BL07-SEM-000');</v>
      </c>
    </row>
    <row r="1870" spans="1:1" x14ac:dyDescent="0.25">
      <c r="A1870" t="str">
        <f>'[3]insert-assets'!A1674</f>
        <v>INSERT INTO assets VALUES ('BL07-SEM-011', 'BL07-SEM-000', 'Bloco 07 - Pavimento Semienterrado', 'Descrição do ativo', 'F', 0, 0, 0, 'Fabricante', '0', '0', '0', 'Garantia', 'BL07-SEM-000');</v>
      </c>
    </row>
    <row r="1871" spans="1:1" x14ac:dyDescent="0.25">
      <c r="A1871" t="str">
        <f>'[3]insert-assets'!A1675</f>
        <v>INSERT INTO assets VALUES ('BL07-SEM-012', 'BL07-SEM-000', 'Bloco 07 - Pavimento Semienterrado', 'Descrição do ativo', 'F', 0, 0, 0, 'Fabricante', '0', '0', '0', 'Garantia', 'BL07-SEM-000');</v>
      </c>
    </row>
    <row r="1872" spans="1:1" x14ac:dyDescent="0.25">
      <c r="A1872" t="str">
        <f>'[3]insert-assets'!A1676</f>
        <v>INSERT INTO assets VALUES ('BL07-SEM-013', 'BL07-SEM-000', 'Bloco 07 - Pavimento Semienterrado', 'Descrição do ativo', 'F', 0, 0, 0, 'Fabricante', '0', '0', '0', 'Garantia', 'BL07-SEM-000');</v>
      </c>
    </row>
    <row r="1873" spans="1:1" x14ac:dyDescent="0.25">
      <c r="A1873" t="str">
        <f>'[3]insert-assets'!A1677</f>
        <v>INSERT INTO assets VALUES ('BL07-SEM-014', 'BL07-SEM-000', 'Bloco 07 - Pavimento Semienterrado', 'Descrição do ativo', 'F', 0, 0, 0, 'Fabricante', '0', '0', '0', 'Garantia', 'BL07-SEM-000');</v>
      </c>
    </row>
    <row r="1874" spans="1:1" x14ac:dyDescent="0.25">
      <c r="A1874" t="str">
        <f>'[3]insert-assets'!A1678</f>
        <v>INSERT INTO assets VALUES ('BL07-SEM-015', 'BL07-SEM-000', 'Bloco 07 - Pavimento Semienterrado', 'Descrição do ativo', 'F', 0, 0, 0, 'Fabricante', '0', '0', '0', 'Garantia', 'BL07-SEM-000');</v>
      </c>
    </row>
    <row r="1875" spans="1:1" x14ac:dyDescent="0.25">
      <c r="A1875" t="str">
        <f>'[3]insert-assets'!A1679</f>
        <v>INSERT INTO assets VALUES ('BL07-SEM-016', 'BL07-SEM-000', 'Bloco 07 - Pavimento Semienterrado', 'Descrição do ativo', 'F', 0, 0, 0, 'Fabricante', '0', '0', '0', 'Garantia', 'BL07-SEM-000');</v>
      </c>
    </row>
    <row r="1876" spans="1:1" x14ac:dyDescent="0.25">
      <c r="A1876" t="str">
        <f>'[3]insert-assets'!A1680</f>
        <v>INSERT INTO assets VALUES ('BL07-SEM-017', 'BL07-SEM-000', 'Bloco 07 - Pavimento Semienterrado', 'Descrição do ativo', 'F', 0, 0, 0, 'Fabricante', '0', '0', '0', 'Garantia', 'BL07-SEM-000');</v>
      </c>
    </row>
    <row r="1877" spans="1:1" x14ac:dyDescent="0.25">
      <c r="A1877" t="str">
        <f>'[3]insert-assets'!A1681</f>
        <v>INSERT INTO assets VALUES ('BL07-SEM-018', 'BL07-SEM-000', 'Bloco 07 - Pavimento Semienterrado', 'Descrição do ativo', 'F', 0, 0, 0, 'Fabricante', '0', '0', '0', 'Garantia', 'BL07-SEM-000');</v>
      </c>
    </row>
    <row r="1878" spans="1:1" x14ac:dyDescent="0.25">
      <c r="A1878" t="str">
        <f>'[3]insert-assets'!A1682</f>
        <v>INSERT INTO assets VALUES ('BL07-SEM-027', 'BL07-SEM-000', 'Bloco 07 - Pavimento Semienterrado', 'Descrição do ativo', 'F', 0, 0, 0, 'Fabricante', '0', '0', '0', 'Garantia', 'BL07-SEM-000');</v>
      </c>
    </row>
    <row r="1879" spans="1:1" x14ac:dyDescent="0.25">
      <c r="A1879" t="str">
        <f>'[3]insert-assets'!A1683</f>
        <v>INSERT INTO assets VALUES ('BL07-SEM-028', 'BL07-SEM-000', 'Bloco 07 - Pavimento Semienterrado', 'Descrição do ativo', 'F', 0, 0, 0, 'Fabricante', '0', '0', '0', 'Garantia', 'BL07-SEM-000');</v>
      </c>
    </row>
    <row r="1880" spans="1:1" x14ac:dyDescent="0.25">
      <c r="A1880" t="str">
        <f>'[3]insert-assets'!A1684</f>
        <v>INSERT INTO assets VALUES ('BL07-SEM-030', 'BL07-SEM-000', 'Bloco 07 - Pavimento Semienterrado', 'Descrição do ativo', 'F', 0, 0, 0, 'Fabricante', '0', '0', '0', 'Garantia', 'BL07-SEM-000');</v>
      </c>
    </row>
    <row r="1881" spans="1:1" x14ac:dyDescent="0.25">
      <c r="A1881" t="str">
        <f>'[3]insert-assets'!A1685</f>
        <v>INSERT INTO assets VALUES ('BL07-SEM-032', 'BL07-SEM-000', 'Bloco 07 - Pavimento Semienterrado', 'Descrição do ativo', 'F', 0, 0, 0, 'Fabricante', '0', '0', '0', 'Garantia', 'BL07-SEM-000');</v>
      </c>
    </row>
    <row r="1882" spans="1:1" x14ac:dyDescent="0.25">
      <c r="A1882" t="str">
        <f>'[3]insert-assets'!A1686</f>
        <v>INSERT INTO assets VALUES ('BL07-SEM-034', 'BL07-SEM-000', 'Bloco 07 - Pavimento Semienterrado', 'Descrição do ativo', 'F', 0, 0, 0, 'Fabricante', '0', '0', '0', 'Garantia', 'BL07-SEM-000');</v>
      </c>
    </row>
    <row r="1883" spans="1:1" x14ac:dyDescent="0.25">
      <c r="A1883" t="str">
        <f>'[3]insert-assets'!A1687</f>
        <v>INSERT INTO assets VALUES ('BL07-SEM-038', 'BL07-SEM-000', 'Bloco 07 - Pavimento Semienterrado', 'Descrição do ativo', 'F', 0, 0, 0, 'Fabricante', '0', '0', '0', 'Garantia', 'BL07-SEM-000');</v>
      </c>
    </row>
    <row r="1884" spans="1:1" x14ac:dyDescent="0.25">
      <c r="A1884" t="str">
        <f>'[3]insert-assets'!A1688</f>
        <v>INSERT INTO assets VALUES ('BL07-P01-000', 'BL07-000-000', 'Bloco 07 - 1º Pavimento', 'Descrição do ativo', 'F', 0, 0, 0, 'Fabricante', '0', '0', '0', 'Garantia', 'BL07-000-000');</v>
      </c>
    </row>
    <row r="1885" spans="1:1" x14ac:dyDescent="0.25">
      <c r="A1885" t="str">
        <f>'[3]insert-assets'!A1689</f>
        <v>INSERT INTO assets VALUES ('BL07-P01-001', 'BL07-P01-000', 'Bloco 07 - 1º Pavimento', 'Descrição do ativo', 'F', 0, 0, 0, 'Fabricante', '0', '0', '0', 'Garantia', 'BL07-P01-000');</v>
      </c>
    </row>
    <row r="1886" spans="1:1" x14ac:dyDescent="0.25">
      <c r="A1886" t="str">
        <f>'[3]insert-assets'!A1690</f>
        <v>INSERT INTO assets VALUES ('BL07-P01-002', 'BL07-P01-000', 'Bloco 07 - 1º Pavimento', 'Descrição do ativo', 'F', 0, 0, 0, 'Fabricante', '0', '0', '0', 'Garantia', 'BL07-P01-000');</v>
      </c>
    </row>
    <row r="1887" spans="1:1" x14ac:dyDescent="0.25">
      <c r="A1887" t="str">
        <f>'[3]insert-assets'!A1691</f>
        <v>INSERT INTO assets VALUES ('BL07-P01-003', 'BL07-P01-000', 'Bloco 07 - 1º Pavimento', 'Descrição do ativo', 'F', 0, 0, 0, 'Fabricante', '0', '0', '0', 'Garantia', 'BL07-P01-000');</v>
      </c>
    </row>
    <row r="1888" spans="1:1" x14ac:dyDescent="0.25">
      <c r="A1888" t="str">
        <f>'[3]insert-assets'!A1692</f>
        <v>INSERT INTO assets VALUES ('BL07-P01-004', 'BL07-P01-000', 'Bloco 07 - 1º Pavimento', 'Descrição do ativo', 'F', 0, 0, 0, 'Fabricante', '0', '0', '0', 'Garantia', 'BL07-P01-000');</v>
      </c>
    </row>
    <row r="1889" spans="1:1" x14ac:dyDescent="0.25">
      <c r="A1889" t="str">
        <f>'[3]insert-assets'!A1693</f>
        <v>INSERT INTO assets VALUES ('BL07-P01-005', 'BL07-P01-000', 'Bloco 07 - 1º Pavimento', 'Descrição do ativo', 'F', 0, 0, 0, 'Fabricante', '0', '0', '0', 'Garantia', 'BL07-P01-000');</v>
      </c>
    </row>
    <row r="1890" spans="1:1" x14ac:dyDescent="0.25">
      <c r="A1890" t="str">
        <f>'[3]insert-assets'!A1694</f>
        <v>INSERT INTO assets VALUES ('BL07-P01-006', 'BL07-P01-000', 'Bloco 07 - 1º Pavimento', 'Descrição do ativo', 'F', 0, 0, 0, 'Fabricante', '0', '0', '0', 'Garantia', 'BL07-P01-000');</v>
      </c>
    </row>
    <row r="1891" spans="1:1" x14ac:dyDescent="0.25">
      <c r="A1891" t="str">
        <f>'[3]insert-assets'!A1695</f>
        <v>INSERT INTO assets VALUES ('BL07-P01-007', 'BL07-P01-000', 'Bloco 07 - 1º Pavimento', 'Descrição do ativo', 'F', 0, 0, 0, 'Fabricante', '0', '0', '0', 'Garantia', 'BL07-P01-000');</v>
      </c>
    </row>
    <row r="1892" spans="1:1" x14ac:dyDescent="0.25">
      <c r="A1892" t="str">
        <f>'[3]insert-assets'!A1696</f>
        <v>INSERT INTO assets VALUES ('BL07-P01-008', 'BL07-P01-000', 'Bloco 07 - 1º Pavimento', 'Descrição do ativo', 'F', 0, 0, 0, 'Fabricante', '0', '0', '0', 'Garantia', 'BL07-P01-000');</v>
      </c>
    </row>
    <row r="1893" spans="1:1" x14ac:dyDescent="0.25">
      <c r="A1893" t="str">
        <f>'[3]insert-assets'!A1697</f>
        <v>INSERT INTO assets VALUES ('BL07-P01-009', 'BL07-P01-000', 'Bloco 07 - 1º Pavimento', 'Descrição do ativo', 'F', 0, 0, 0, 'Fabricante', '0', '0', '0', 'Garantia', 'BL07-P01-000');</v>
      </c>
    </row>
    <row r="1894" spans="1:1" x14ac:dyDescent="0.25">
      <c r="A1894" t="str">
        <f>'[3]insert-assets'!A1698</f>
        <v>INSERT INTO assets VALUES ('BL07-P01-010', 'BL07-P01-000', 'Bloco 07 - 1º Pavimento', 'Descrição do ativo', 'F', 0, 0, 0, 'Fabricante', '0', '0', '0', 'Garantia', 'BL07-P01-000');</v>
      </c>
    </row>
    <row r="1895" spans="1:1" x14ac:dyDescent="0.25">
      <c r="A1895" t="str">
        <f>'[3]insert-assets'!A1699</f>
        <v>INSERT INTO assets VALUES ('BL07-P01-011', 'BL07-P01-000', 'Bloco 07 - 1º Pavimento', 'Descrição do ativo', 'F', 0, 0, 0, 'Fabricante', '0', '0', '0', 'Garantia', 'BL07-P01-000');</v>
      </c>
    </row>
    <row r="1896" spans="1:1" x14ac:dyDescent="0.25">
      <c r="A1896" t="str">
        <f>'[3]insert-assets'!A1700</f>
        <v>INSERT INTO assets VALUES ('BL07-P01-012', 'BL07-P01-000', 'Bloco 07 - 1º Pavimento', 'Descrição do ativo', 'F', 0, 0, 0, 'Fabricante', '0', '0', '0', 'Garantia', 'BL07-P01-000');</v>
      </c>
    </row>
    <row r="1897" spans="1:1" x14ac:dyDescent="0.25">
      <c r="A1897" t="str">
        <f>'[3]insert-assets'!A1701</f>
        <v>INSERT INTO assets VALUES ('BL07-P01-013', 'BL07-P01-000', 'Bloco 07 - 1º Pavimento', 'Descrição do ativo', 'F', 0, 0, 0, 'Fabricante', '0', '0', '0', 'Garantia', 'BL07-P01-000');</v>
      </c>
    </row>
    <row r="1898" spans="1:1" x14ac:dyDescent="0.25">
      <c r="A1898" t="str">
        <f>'[3]insert-assets'!A1702</f>
        <v>INSERT INTO assets VALUES ('BL07-P01-014', 'BL07-P01-000', 'Bloco 07 - 1º Pavimento', 'Descrição do ativo', 'F', 0, 0, 0, 'Fabricante', '0', '0', '0', 'Garantia', 'BL07-P01-000');</v>
      </c>
    </row>
    <row r="1899" spans="1:1" x14ac:dyDescent="0.25">
      <c r="A1899" t="str">
        <f>'[3]insert-assets'!A1703</f>
        <v>INSERT INTO assets VALUES ('BL07-P01-015', 'BL07-P01-000', 'Bloco 07 - 1º Pavimento', 'Descrição do ativo', 'F', 0, 0, 0, 'Fabricante', '0', '0', '0', 'Garantia', 'BL07-P01-000');</v>
      </c>
    </row>
    <row r="1900" spans="1:1" x14ac:dyDescent="0.25">
      <c r="A1900" t="str">
        <f>'[3]insert-assets'!A1704</f>
        <v>INSERT INTO assets VALUES ('BL07-P01-016', 'BL07-P01-000', 'Bloco 07 - 1º Pavimento', 'Descrição do ativo', 'F', 0, 0, 0, 'Fabricante', '0', '0', '0', 'Garantia', 'BL07-P01-000');</v>
      </c>
    </row>
    <row r="1901" spans="1:1" x14ac:dyDescent="0.25">
      <c r="A1901" t="str">
        <f>'[3]insert-assets'!A1705</f>
        <v>INSERT INTO assets VALUES ('BL07-P01-017', 'BL07-P01-000', 'Bloco 07 - 1º Pavimento', 'Descrição do ativo', 'F', 0, 0, 0, 'Fabricante', '0', '0', '0', 'Garantia', 'BL07-P01-000');</v>
      </c>
    </row>
    <row r="1902" spans="1:1" x14ac:dyDescent="0.25">
      <c r="A1902" t="str">
        <f>'[3]insert-assets'!A1706</f>
        <v>INSERT INTO assets VALUES ('BL07-P01-018', 'BL07-P01-000', 'Bloco 07 - 1º Pavimento', 'Descrição do ativo', 'F', 0, 0, 0, 'Fabricante', '0', '0', '0', 'Garantia', 'BL07-P01-000');</v>
      </c>
    </row>
    <row r="1903" spans="1:1" x14ac:dyDescent="0.25">
      <c r="A1903" t="str">
        <f>'[3]insert-assets'!A1707</f>
        <v>INSERT INTO assets VALUES ('BL07-P01-27', 'BL07-P01-000', 'Bloco 07 - 1º Pavimento', 'Descrição do ativo', 'F', 0, 0, 0, 'Fabricante', '0', '0', '0', 'Garantia', 'BL07-P01-000');</v>
      </c>
    </row>
    <row r="1904" spans="1:1" x14ac:dyDescent="0.25">
      <c r="A1904" t="str">
        <f>'[3]insert-assets'!A1708</f>
        <v>INSERT INTO assets VALUES ('BL07-P01-034', 'BL07-P01-000', 'Bloco 07 - 1º Pavimento', 'Descrição do ativo', 'F', 0, 0, 0, 'Fabricante', '0', '0', '0', 'Garantia', 'BL07-P01-000');</v>
      </c>
    </row>
    <row r="1905" spans="1:1" x14ac:dyDescent="0.25">
      <c r="A1905" t="str">
        <f>'[3]insert-assets'!A1709</f>
        <v>INSERT INTO assets VALUES ('BL07-P01-035', 'BL07-P01-000', 'Bloco 07 - 1º Pavimento', 'Descrição do ativo', 'F', 0, 0, 0, 'Fabricante', '0', '0', '0', 'Garantia', 'BL07-P01-000');</v>
      </c>
    </row>
    <row r="1906" spans="1:1" x14ac:dyDescent="0.25">
      <c r="A1906" t="str">
        <f>'[3]insert-assets'!A1710</f>
        <v>INSERT INTO assets VALUES ('BL07-COB-000', 'BL07-000-000', 'Bloco 07 - Cobertura', 'Descrição do ativo', 'F', 0, 0, 0, 'Fabricante', '0', '0', '0', 'Garantia', 'BL07-000-000');</v>
      </c>
    </row>
    <row r="1907" spans="1:1" x14ac:dyDescent="0.25">
      <c r="A1907" t="str">
        <f>'[3]insert-assets'!A1711</f>
        <v>INSERT INTO assets VALUES ('BL07-COB-001', 'BL07-COB-000', 'Bloco 07 - Cobertura', 'Descrição do ativo', 'F', 0, 0, 0, 'Fabricante', '0', '0', '0', 'Garantia', 'BL07-COB-000');</v>
      </c>
    </row>
    <row r="1908" spans="1:1" x14ac:dyDescent="0.25">
      <c r="A1908" t="str">
        <f>'[3]insert-assets'!A1712</f>
        <v>INSERT INTO assets VALUES ('BL07-COB-002', 'BL07-COB-000', 'Bloco 07 - Cobertura', 'Descrição do ativo', 'F', 0, 0, 0, 'Fabricante', '0', '0', '0', 'Garantia', 'BL07-COB-000');</v>
      </c>
    </row>
    <row r="1909" spans="1:1" x14ac:dyDescent="0.25">
      <c r="A1909" t="str">
        <f>'[3]insert-assets'!A1713</f>
        <v>INSERT INTO assets VALUES ('BL07-COB-003', 'BL07-COB-000', 'Bloco 07 - Cobertura', 'Descrição do ativo', 'F', 0, 0, 0, 'Fabricante', '0', '0', '0', 'Garantia', 'BL07-COB-000');</v>
      </c>
    </row>
    <row r="1910" spans="1:1" x14ac:dyDescent="0.25">
      <c r="A1910" t="str">
        <f>'[3]insert-assets'!A1714</f>
        <v>INSERT INTO assets VALUES ('BL07-COB-004', 'BL07-COB-000', 'Bloco 07 - Cobertura', 'Descrição do ativo', 'F', 0, 0, 0, 'Fabricante', '0', '0', '0', 'Garantia', 'BL07-COB-000');</v>
      </c>
    </row>
    <row r="1911" spans="1:1" x14ac:dyDescent="0.25">
      <c r="A1911" t="str">
        <f>'[3]insert-assets'!A1715</f>
        <v>INSERT INTO assets VALUES ('BL07-COB-005', 'BL07-COB-000', 'Bloco 07 - Cobertura', 'Descrição do ativo', 'F', 0, 0, 0, 'Fabricante', '0', '0', '0', 'Garantia', 'BL07-COB-000');</v>
      </c>
    </row>
    <row r="1912" spans="1:1" x14ac:dyDescent="0.25">
      <c r="A1912" t="str">
        <f>'[3]insert-assets'!A1716</f>
        <v>INSERT INTO assets VALUES ('BL07-COB-006', 'BL07-COB-000', 'Bloco 07 - Cobertura', 'Descrição do ativo', 'F', 0, 0, 0, 'Fabricante', '0', '0', '0', 'Garantia', 'BL07-COB-000');</v>
      </c>
    </row>
    <row r="1913" spans="1:1" x14ac:dyDescent="0.25">
      <c r="A1913" t="str">
        <f>'[3]insert-assets'!A1717</f>
        <v>INSERT INTO assets VALUES ('BL07-COB-007', 'BL07-COB-000', 'Bloco 07 - Cobertura', 'Descrição do ativo', 'F', 0, 0, 0, 'Fabricante', '0', '0', '0', 'Garantia', 'BL07-COB-000');</v>
      </c>
    </row>
    <row r="1914" spans="1:1" x14ac:dyDescent="0.25">
      <c r="A1914" t="str">
        <f>'[3]insert-assets'!A1718</f>
        <v>INSERT INTO assets VALUES ('BL07-COB-008', 'BL07-COB-000', 'Bloco 07 - Cobertura', 'Descrição do ativo', 'F', 0, 0, 0, 'Fabricante', '0', '0', '0', 'Garantia', 'BL07-COB-000');</v>
      </c>
    </row>
    <row r="1915" spans="1:1" x14ac:dyDescent="0.25">
      <c r="A1915" t="str">
        <f>'[3]insert-assets'!A1719</f>
        <v>INSERT INTO assets VALUES ('BL07-COB-009', 'BL07-COB-000', 'Bloco 07 - Cobertura', 'Descrição do ativo', 'F', 0, 0, 0, 'Fabricante', '0', '0', '0', 'Garantia', 'BL07-COB-000');</v>
      </c>
    </row>
    <row r="1916" spans="1:1" x14ac:dyDescent="0.25">
      <c r="A1916" t="str">
        <f>'[3]insert-assets'!A1720</f>
        <v>INSERT INTO assets VALUES ('BL07-COB-010', 'BL07-COB-000', 'Bloco 07 - Cobertura', 'Descrição do ativo', 'F', 0, 0, 0, 'Fabricante', '0', '0', '0', 'Garantia', 'BL07-COB-000');</v>
      </c>
    </row>
    <row r="1917" spans="1:1" x14ac:dyDescent="0.25">
      <c r="A1917" t="str">
        <f>'[3]insert-assets'!A1721</f>
        <v>INSERT INTO assets VALUES ('BL07-COB-011', 'BL07-COB-000', 'Bloco 07 - Cobertura', 'Descrição do ativo', 'F', 0, 0, 0, 'Fabricante', '0', '0', '0', 'Garantia', 'BL07-COB-000');</v>
      </c>
    </row>
    <row r="1918" spans="1:1" x14ac:dyDescent="0.25">
      <c r="A1918" t="str">
        <f>'[3]insert-assets'!A1722</f>
        <v>INSERT INTO assets VALUES ('BL07-COB-012', 'BL07-COB-000', 'Bloco 07 - Cobertura', 'Descrição do ativo', 'F', 0, 0, 0, 'Fabricante', '0', '0', '0', 'Garantia', 'BL07-COB-000');</v>
      </c>
    </row>
    <row r="1919" spans="1:1" x14ac:dyDescent="0.25">
      <c r="A1919" t="str">
        <f>'[3]insert-assets'!A1723</f>
        <v>INSERT INTO assets VALUES ('BL07-COB-013', 'BL07-COB-000', 'Bloco 07 - Cobertura', 'Descrição do ativo', 'F', 0, 0, 0, 'Fabricante', '0', '0', '0', 'Garantia', 'BL07-COB-000');</v>
      </c>
    </row>
    <row r="1920" spans="1:1" x14ac:dyDescent="0.25">
      <c r="A1920" t="str">
        <f>'[3]insert-assets'!A1724</f>
        <v>INSERT INTO assets VALUES ('BL07-COB-014', 'BL07-COB-000', 'Bloco 07 - Cobertura', 'Descrição do ativo', 'F', 0, 0, 0, 'Fabricante', '0', '0', '0', 'Garantia', 'BL07-COB-000');</v>
      </c>
    </row>
    <row r="1921" spans="1:1" x14ac:dyDescent="0.25">
      <c r="A1921" t="str">
        <f>'[3]insert-assets'!A1725</f>
        <v>INSERT INTO assets VALUES ('BL07-COB-015', 'BL07-COB-000', 'Bloco 07 - Cobertura', 'Descrição do ativo', 'F', 0, 0, 0, 'Fabricante', '0', '0', '0', 'Garantia', 'BL07-COB-000');</v>
      </c>
    </row>
    <row r="1922" spans="1:1" x14ac:dyDescent="0.25">
      <c r="A1922" t="str">
        <f>'[3]insert-assets'!A1726</f>
        <v>INSERT INTO assets VALUES ('BL07-COB-016', 'BL07-COB-000', 'Bloco 07 - Cobertura', 'Descrição do ativo', 'F', 0, 0, 0, 'Fabricante', '0', '0', '0', 'Garantia', 'BL07-COB-000');</v>
      </c>
    </row>
    <row r="1923" spans="1:1" x14ac:dyDescent="0.25">
      <c r="A1923" t="str">
        <f>'[3]insert-assets'!A1727</f>
        <v>INSERT INTO assets VALUES ('BL07-COB-017', 'BL07-COB-000', 'Bloco 07 - Cobertura', 'Descrição do ativo', 'F', 0, 0, 0, 'Fabricante', '0', '0', '0', 'Garantia', 'BL07-COB-000');</v>
      </c>
    </row>
    <row r="1924" spans="1:1" x14ac:dyDescent="0.25">
      <c r="A1924" t="str">
        <f>'[3]insert-assets'!A1728</f>
        <v>INSERT INTO assets VALUES ('BL07-COB-018', 'BL07-COB-000', 'Bloco 07 - Cobertura', 'Descrição do ativo', 'F', 0, 0, 0, 'Fabricante', '0', '0', '0', 'Garantia', 'BL07-COB-000');</v>
      </c>
    </row>
    <row r="1925" spans="1:1" x14ac:dyDescent="0.25">
      <c r="A1925" t="str">
        <f>'[3]insert-assets'!A1729</f>
        <v>INSERT INTO assets VALUES ('BL08-000-000', 'CASF-000-000', 'Bloco 08 - Todos', 'Descrição do ativo', 'F', 0, 0, 3357.96, 'Fabricante', '0', '0', '0', 'Garantia', 'CASF-000-000');</v>
      </c>
    </row>
    <row r="1926" spans="1:1" x14ac:dyDescent="0.25">
      <c r="A1926" t="str">
        <f>'[3]insert-assets'!A1730</f>
        <v>INSERT INTO assets VALUES ('BL08-SEM-000', 'BL08-000-000', 'Bloco 08 - Pavimento Semienterrado', 'Descrição do ativo', 'F', 0, 0, 0, 'Fabricante', '0', '0', '0', 'Garantia', 'BL08-000-000');</v>
      </c>
    </row>
    <row r="1927" spans="1:1" x14ac:dyDescent="0.25">
      <c r="A1927" t="str">
        <f>'[3]insert-assets'!A1731</f>
        <v>INSERT INTO assets VALUES ('BL08-SEM-001', 'BL08-SEM-000', 'Bloco 08 - Pavimento Semienterrado', 'Descrição do ativo', 'F', 0, 0, 0, 'Fabricante', '0', '0', '0', 'Garantia', 'BL08-SEM-000');</v>
      </c>
    </row>
    <row r="1928" spans="1:1" x14ac:dyDescent="0.25">
      <c r="A1928" t="str">
        <f>'[3]insert-assets'!A1732</f>
        <v>INSERT INTO assets VALUES ('BL08-SEM-002', 'BL08-SEM-000', 'Bloco 08 - Pavimento Semienterrado', 'Descrição do ativo', 'F', 0, 0, 0, 'Fabricante', '0', '0', '0', 'Garantia', 'BL08-SEM-000');</v>
      </c>
    </row>
    <row r="1929" spans="1:1" x14ac:dyDescent="0.25">
      <c r="A1929" t="str">
        <f>'[3]insert-assets'!A1733</f>
        <v>INSERT INTO assets VALUES ('BL08-SEM-003', 'BL08-SEM-000', 'Bloco 08 - Pavimento Semienterrado', 'Descrição do ativo', 'F', 0, 0, 0, 'Fabricante', '0', '0', '0', 'Garantia', 'BL08-SEM-000');</v>
      </c>
    </row>
    <row r="1930" spans="1:1" x14ac:dyDescent="0.25">
      <c r="A1930" t="str">
        <f>'[3]insert-assets'!A1734</f>
        <v>INSERT INTO assets VALUES ('BL08-SEM-004', 'BL08-SEM-000', 'Bloco 08 - Pavimento Semienterrado', 'Descrição do ativo', 'F', 0, 0, 0, 'Fabricante', '0', '0', '0', 'Garantia', 'BL08-SEM-000');</v>
      </c>
    </row>
    <row r="1931" spans="1:1" x14ac:dyDescent="0.25">
      <c r="A1931" t="str">
        <f>'[3]insert-assets'!A1735</f>
        <v>INSERT INTO assets VALUES ('BL08-SEM-005', 'BL08-SEM-000', 'Bloco 08 - Pavimento Semienterrado', 'Descrição do ativo', 'F', 0, 0, 0, 'Fabricante', '0', '0', '0', 'Garantia', 'BL08-SEM-000');</v>
      </c>
    </row>
    <row r="1932" spans="1:1" x14ac:dyDescent="0.25">
      <c r="A1932" t="str">
        <f>'[3]insert-assets'!A1736</f>
        <v>INSERT INTO assets VALUES ('BL08-SEM-006', 'BL08-SEM-000', 'Bloco 08 - Pavimento Semienterrado', 'Descrição do ativo', 'F', 0, 0, 0, 'Fabricante', '0', '0', '0', 'Garantia', 'BL08-SEM-000');</v>
      </c>
    </row>
    <row r="1933" spans="1:1" x14ac:dyDescent="0.25">
      <c r="A1933" t="str">
        <f>'[3]insert-assets'!A1737</f>
        <v>INSERT INTO assets VALUES ('BL08-SEM-007', 'BL08-SEM-000', 'Bloco 08 - Pavimento Semienterrado', 'Descrição do ativo', 'F', 0, 0, 0, 'Fabricante', '0', '0', '0', 'Garantia', 'BL08-SEM-000');</v>
      </c>
    </row>
    <row r="1934" spans="1:1" x14ac:dyDescent="0.25">
      <c r="A1934" t="str">
        <f>'[3]insert-assets'!A1738</f>
        <v>INSERT INTO assets VALUES ('BL08-SEM-008', 'BL08-SEM-000', 'Bloco 08 - Pavimento Semienterrado', 'Descrição do ativo', 'F', 0, 0, 0, 'Fabricante', '0', '0', '0', 'Garantia', 'BL08-SEM-000');</v>
      </c>
    </row>
    <row r="1935" spans="1:1" x14ac:dyDescent="0.25">
      <c r="A1935" t="str">
        <f>'[3]insert-assets'!A1739</f>
        <v>INSERT INTO assets VALUES ('BL08-SEM-009', 'BL08-SEM-000', 'Bloco 08 - Pavimento Semienterrado', 'Descrição do ativo', 'F', 0, 0, 0, 'Fabricante', '0', '0', '0', 'Garantia', 'BL08-SEM-000');</v>
      </c>
    </row>
    <row r="1936" spans="1:1" x14ac:dyDescent="0.25">
      <c r="A1936" t="str">
        <f>'[3]insert-assets'!A1740</f>
        <v>INSERT INTO assets VALUES ('BL08-SEM-010', 'BL08-SEM-000', 'Bloco 08 - Pavimento Semienterrado', 'Descrição do ativo', 'F', 0, 0, 0, 'Fabricante', '0', '0', '0', 'Garantia', 'BL08-SEM-000');</v>
      </c>
    </row>
    <row r="1937" spans="1:1" x14ac:dyDescent="0.25">
      <c r="A1937" t="str">
        <f>'[3]insert-assets'!A1741</f>
        <v>INSERT INTO assets VALUES ('BL08-SEM-011', 'BL08-SEM-000', 'Bloco 08 - Pavimento Semienterrado', 'Descrição do ativo', 'F', 0, 0, 0, 'Fabricante', '0', '0', '0', 'Garantia', 'BL08-SEM-000');</v>
      </c>
    </row>
    <row r="1938" spans="1:1" x14ac:dyDescent="0.25">
      <c r="A1938" t="str">
        <f>'[3]insert-assets'!A1742</f>
        <v>INSERT INTO assets VALUES ('BL08-SEM-012', 'BL08-SEM-000', 'Bloco 08 - Pavimento Semienterrado', 'Descrição do ativo', 'F', 0, 0, 0, 'Fabricante', '0', '0', '0', 'Garantia', 'BL08-SEM-000');</v>
      </c>
    </row>
    <row r="1939" spans="1:1" x14ac:dyDescent="0.25">
      <c r="A1939" t="str">
        <f>'[3]insert-assets'!A1743</f>
        <v>INSERT INTO assets VALUES ('BL08-SEM-013', 'BL08-SEM-000', 'Bloco 08 - Pavimento Semienterrado', 'Descrição do ativo', 'F', 0, 0, 0, 'Fabricante', '0', '0', '0', 'Garantia', 'BL08-SEM-000');</v>
      </c>
    </row>
    <row r="1940" spans="1:1" x14ac:dyDescent="0.25">
      <c r="A1940" t="str">
        <f>'[3]insert-assets'!A1744</f>
        <v>INSERT INTO assets VALUES ('BL08-SEM-014', 'BL08-SEM-000', 'Bloco 08 - Pavimento Semienterrado', 'Descrição do ativo', 'F', 0, 0, 0, 'Fabricante', '0', '0', '0', 'Garantia', 'BL08-SEM-000');</v>
      </c>
    </row>
    <row r="1941" spans="1:1" x14ac:dyDescent="0.25">
      <c r="A1941" t="str">
        <f>'[3]insert-assets'!A1745</f>
        <v>INSERT INTO assets VALUES ('BL08-SEM-015', 'BL08-SEM-000', 'Bloco 08 - Pavimento Semienterrado', 'Descrição do ativo', 'F', 0, 0, 0, 'Fabricante', '0', '0', '0', 'Garantia', 'BL08-SEM-000');</v>
      </c>
    </row>
    <row r="1942" spans="1:1" x14ac:dyDescent="0.25">
      <c r="A1942" t="str">
        <f>'[3]insert-assets'!A1746</f>
        <v>INSERT INTO assets VALUES ('BL08-SEM-020', 'BL08-SEM-000', 'Bloco 08 - Pavimento Semienterrado', 'Descrição do ativo', 'F', 0, 0, 0, 'Fabricante', '0', '0', '0', 'Garantia', 'BL08-SEM-000');</v>
      </c>
    </row>
    <row r="1943" spans="1:1" x14ac:dyDescent="0.25">
      <c r="A1943" t="str">
        <f>'[3]insert-assets'!A1747</f>
        <v>INSERT INTO assets VALUES ('BL08-SEM-021', 'BL08-SEM-000', 'Bloco 08 - Pavimento Semienterrado', 'Descrição do ativo', 'F', 0, 0, 0, 'Fabricante', '0', '0', '0', 'Garantia', 'BL08-SEM-000');</v>
      </c>
    </row>
    <row r="1944" spans="1:1" x14ac:dyDescent="0.25">
      <c r="A1944" t="str">
        <f>'[3]insert-assets'!A1748</f>
        <v>INSERT INTO assets VALUES ('BL08-SEM-022', 'BL08-SEM-000', 'Bloco 08 - Pavimento Semienterrado', 'Descrição do ativo', 'F', 0, 0, 0, 'Fabricante', '0', '0', '0', 'Garantia', 'BL08-SEM-000');</v>
      </c>
    </row>
    <row r="1945" spans="1:1" x14ac:dyDescent="0.25">
      <c r="A1945" t="str">
        <f>'[3]insert-assets'!A1749</f>
        <v>INSERT INTO assets VALUES ('BL08-SEM-023', 'BL08-SEM-000', 'Bloco 08 - Pavimento Semienterrado', 'Descrição do ativo', 'F', 0, 0, 0, 'Fabricante', '0', '0', '0', 'Garantia', 'BL08-SEM-000');</v>
      </c>
    </row>
    <row r="1946" spans="1:1" x14ac:dyDescent="0.25">
      <c r="A1946" t="str">
        <f>'[3]insert-assets'!A1750</f>
        <v>INSERT INTO assets VALUES ('BL08-SEM-024', 'BL08-SEM-000', 'Bloco 08 - Pavimento Semienterrado', 'Descrição do ativo', 'F', 0, 0, 0, 'Fabricante', '0', '0', '0', 'Garantia', 'BL08-SEM-000');</v>
      </c>
    </row>
    <row r="1947" spans="1:1" x14ac:dyDescent="0.25">
      <c r="A1947" t="str">
        <f>'[3]insert-assets'!A1751</f>
        <v>INSERT INTO assets VALUES ('BL08-SEM-033', 'BL08-SEM-000', 'Bloco 08 - Pavimento Semienterrado', 'Descrição do ativo', 'F', 0, 0, 0, 'Fabricante', '0', '0', '0', 'Garantia', 'BL08-SEM-000');</v>
      </c>
    </row>
    <row r="1948" spans="1:1" x14ac:dyDescent="0.25">
      <c r="A1948" t="str">
        <f>'[3]insert-assets'!A1752</f>
        <v>INSERT INTO assets VALUES ('BL08-SEM-035', 'BL08-SEM-000', 'Bloco 08 - Pavimento Semienterrado', 'Descrição do ativo', 'F', 0, 0, 0, 'Fabricante', '0', '0', '0', 'Garantia', 'BL08-SEM-000');</v>
      </c>
    </row>
    <row r="1949" spans="1:1" x14ac:dyDescent="0.25">
      <c r="A1949" t="str">
        <f>'[3]insert-assets'!A1753</f>
        <v>INSERT INTO assets VALUES ('BL08-MEZ-000', 'BL08-000-000', 'Bloco 08 - Mezanino', 'Descrição do ativo', 'F', 0, 0, 0, 'Fabricante', '0', '0', '0', 'Garantia', 'BL08-000-000');</v>
      </c>
    </row>
    <row r="1950" spans="1:1" x14ac:dyDescent="0.25">
      <c r="A1950" t="str">
        <f>'[3]insert-assets'!A1754</f>
        <v>INSERT INTO assets VALUES ('BL08-MEZ-009', 'BL08-MEZ-000', 'Bloco 08 - Mezanino', 'Descrição do ativo', 'F', 0, 0, 0, 'Fabricante', '0', '0', '0', 'Garantia', 'BL08-MEZ-000');</v>
      </c>
    </row>
    <row r="1951" spans="1:1" x14ac:dyDescent="0.25">
      <c r="A1951" t="str">
        <f>'[3]insert-assets'!A1755</f>
        <v>INSERT INTO assets VALUES ('BL08-MEZ-010', 'BL08-MEZ-000', 'Bloco 08 - Mezanino', 'Descrição do ativo', 'F', 0, 0, 0, 'Fabricante', '0', '0', '0', 'Garantia', 'BL08-MEZ-000');</v>
      </c>
    </row>
    <row r="1952" spans="1:1" x14ac:dyDescent="0.25">
      <c r="A1952" t="str">
        <f>'[3]insert-assets'!A1756</f>
        <v>INSERT INTO assets VALUES ('BL08-MEZ-011', 'BL08-MEZ-000', 'Bloco 08 - Mezanino', 'Descrição do ativo', 'F', 0, 0, 0, 'Fabricante', '0', '0', '0', 'Garantia', 'BL08-MEZ-000');</v>
      </c>
    </row>
    <row r="1953" spans="1:1" x14ac:dyDescent="0.25">
      <c r="A1953" t="str">
        <f>'[3]insert-assets'!A1757</f>
        <v>INSERT INTO assets VALUES ('BL08-MEZ-012', 'BL08-MEZ-000', 'Bloco 08 - Mezanino', 'Descrição do ativo', 'F', 0, 0, 0, 'Fabricante', '0', '0', '0', 'Garantia', 'BL08-MEZ-000');</v>
      </c>
    </row>
    <row r="1954" spans="1:1" x14ac:dyDescent="0.25">
      <c r="A1954" t="str">
        <f>'[3]insert-assets'!A1758</f>
        <v>INSERT INTO assets VALUES ('BL08-MEZ-013', 'BL08-MEZ-000', 'Bloco 08 - Mezanino', 'Descrição do ativo', 'F', 0, 0, 0, 'Fabricante', '0', '0', '0', 'Garantia', 'BL08-MEZ-000');</v>
      </c>
    </row>
    <row r="1955" spans="1:1" x14ac:dyDescent="0.25">
      <c r="A1955" t="str">
        <f>'[3]insert-assets'!A1759</f>
        <v>INSERT INTO assets VALUES ('BL08-MEZ-014', 'BL08-MEZ-000', 'Bloco 08 - Mezanino', 'Descrição do ativo', 'F', 0, 0, 0, 'Fabricante', '0', '0', '0', 'Garantia', 'BL08-MEZ-000');</v>
      </c>
    </row>
    <row r="1956" spans="1:1" x14ac:dyDescent="0.25">
      <c r="A1956" t="str">
        <f>'[3]insert-assets'!A1760</f>
        <v>INSERT INTO assets VALUES ('BL08-MEZ-021', 'BL08-MEZ-000', 'Bloco 08 - Mezanino', 'Descrição do ativo', 'F', 0, 0, 0, 'Fabricante', '0', '0', '0', 'Garantia', 'BL08-MEZ-000');</v>
      </c>
    </row>
    <row r="1957" spans="1:1" x14ac:dyDescent="0.25">
      <c r="A1957" t="str">
        <f>'[3]insert-assets'!A1761</f>
        <v>INSERT INTO assets VALUES ('BL08-MEZ-022', 'BL08-MEZ-000', 'Bloco 08 - Mezanino', 'Descrição do ativo', 'F', 0, 0, 0, 'Fabricante', '0', '0', '0', 'Garantia', 'BL08-MEZ-000');</v>
      </c>
    </row>
    <row r="1958" spans="1:1" x14ac:dyDescent="0.25">
      <c r="A1958" t="str">
        <f>'[3]insert-assets'!A1762</f>
        <v>INSERT INTO assets VALUES ('BL08-MEZ-034', 'BL08-MEZ-000', 'Bloco 08 - Mezanino', 'Descrição do ativo', 'F', 0, 0, 0, 'Fabricante', '0', '0', '0', 'Garantia', 'BL08-MEZ-000');</v>
      </c>
    </row>
    <row r="1959" spans="1:1" x14ac:dyDescent="0.25">
      <c r="A1959" t="str">
        <f>'[3]insert-assets'!A1763</f>
        <v>INSERT INTO assets VALUES ('BL08-P01-000', 'BL08-000-000', 'Bloco 08 - 1º Pavimento', 'Descrição do ativo', 'F', 0, 0, 0, 'Fabricante', '0', '0', '0', 'Garantia', 'BL08-000-000');</v>
      </c>
    </row>
    <row r="1960" spans="1:1" x14ac:dyDescent="0.25">
      <c r="A1960" t="str">
        <f>'[3]insert-assets'!A1764</f>
        <v>INSERT INTO assets VALUES ('BL08-COB-000', 'BL08-000-000', 'Bloco 08 - Cobertura', 'Descrição do ativo', 'F', 0, 0, 0, 'Fabricante', '0', '0', '0', 'Garantia', 'BL08-000-000');</v>
      </c>
    </row>
    <row r="1961" spans="1:1" x14ac:dyDescent="0.25">
      <c r="A1961" t="str">
        <f>'[3]insert-assets'!A1765</f>
        <v>INSERT INTO assets VALUES ('BL08-COB-001', 'BL08-COB-000', 'Bloco 08 - Cobertura', 'Descrição do ativo', 'F', 0, 0, 0, 'Fabricante', '0', '0', '0', 'Garantia', 'BL08-COB-000');</v>
      </c>
    </row>
    <row r="1962" spans="1:1" x14ac:dyDescent="0.25">
      <c r="A1962" t="str">
        <f>'[3]insert-assets'!A1766</f>
        <v>INSERT INTO assets VALUES ('BL08-COB-002', 'BL08-COB-000', 'Bloco 08 - Cobertura', 'Descrição do ativo', 'F', 0, 0, 0, 'Fabricante', '0', '0', '0', 'Garantia', 'BL08-COB-000');</v>
      </c>
    </row>
    <row r="1963" spans="1:1" x14ac:dyDescent="0.25">
      <c r="A1963" t="str">
        <f>'[3]insert-assets'!A1767</f>
        <v>INSERT INTO assets VALUES ('BL08-COB-003', 'BL08-COB-000', 'Bloco 08 - Cobertura', 'Descrição do ativo', 'F', 0, 0, 0, 'Fabricante', '0', '0', '0', 'Garantia', 'BL08-COB-000');</v>
      </c>
    </row>
    <row r="1964" spans="1:1" x14ac:dyDescent="0.25">
      <c r="A1964" t="str">
        <f>'[3]insert-assets'!A1768</f>
        <v>INSERT INTO assets VALUES ('BL08-COB-004', 'BL08-COB-000', 'Bloco 08 - Cobertura', 'Descrição do ativo', 'F', 0, 0, 0, 'Fabricante', '0', '0', '0', 'Garantia', 'BL08-COB-000');</v>
      </c>
    </row>
    <row r="1965" spans="1:1" x14ac:dyDescent="0.25">
      <c r="A1965" t="str">
        <f>'[3]insert-assets'!A1769</f>
        <v>INSERT INTO assets VALUES ('BL08-COB-011', 'BL08-COB-000', 'Bloco 08 - Cobertura', 'Descrição do ativo', 'F', 0, 0, 0, 'Fabricante', '0', '0', '0', 'Garantia', 'BL08-COB-000');</v>
      </c>
    </row>
    <row r="1966" spans="1:1" x14ac:dyDescent="0.25">
      <c r="A1966" t="str">
        <f>'[3]insert-assets'!A1770</f>
        <v>INSERT INTO assets VALUES ('BL08-COB-012', 'BL08-COB-000', 'Bloco 08 - Cobertura', 'Descrição do ativo', 'F', 0, 0, 0, 'Fabricante', '0', '0', '0', 'Garantia', 'BL08-COB-000');</v>
      </c>
    </row>
    <row r="1967" spans="1:1" x14ac:dyDescent="0.25">
      <c r="A1967" t="str">
        <f>'[3]insert-assets'!A1771</f>
        <v>INSERT INTO assets VALUES ('BL08-COB-013', 'BL08-COB-000', 'Bloco 08 - Cobertura', 'Descrição do ativo', 'F', 0, 0, 0, 'Fabricante', '0', '0', '0', 'Garantia', 'BL08-COB-000');</v>
      </c>
    </row>
    <row r="1968" spans="1:1" x14ac:dyDescent="0.25">
      <c r="A1968" t="str">
        <f>'[3]insert-assets'!A1772</f>
        <v>INSERT INTO assets VALUES ('BL08-COB-014', 'BL08-COB-000', 'Bloco 08 - Cobertura', 'Descrição do ativo', 'F', 0, 0, 0, 'Fabricante', '0', '0', '0', 'Garantia', 'BL08-COB-000');</v>
      </c>
    </row>
    <row r="1969" spans="1:1" x14ac:dyDescent="0.25">
      <c r="A1969" t="str">
        <f>'[3]insert-assets'!A1773</f>
        <v>INSERT INTO assets VALUES ('BL08-COB-021', 'BL08-COB-000', 'Bloco 08 - Cobertura', 'Descrição do ativo', 'F', 0, 0, 0, 'Fabricante', '0', '0', '0', 'Garantia', 'BL08-COB-000');</v>
      </c>
    </row>
    <row r="1970" spans="1:1" x14ac:dyDescent="0.25">
      <c r="A1970" t="str">
        <f>'[3]insert-assets'!A1774</f>
        <v>INSERT INTO assets VALUES ('BL08-COB-022', 'BL08-COB-000', 'Bloco 08 - Cobertura', 'Descrição do ativo', 'F', 0, 0, 0, 'Fabricante', '0', '0', '0', 'Garantia', 'BL08-COB-000');</v>
      </c>
    </row>
    <row r="1971" spans="1:1" x14ac:dyDescent="0.25">
      <c r="A1971" t="str">
        <f>'[3]insert-assets'!A1775</f>
        <v>INSERT INTO assets VALUES ('BL08-COB-023', 'BL08-COB-000', 'Bloco 08 - Cobertura', 'Descrição do ativo', 'F', 0, 0, 0, 'Fabricante', '0', '0', '0', 'Garantia', 'BL08-COB-000');</v>
      </c>
    </row>
    <row r="1972" spans="1:1" x14ac:dyDescent="0.25">
      <c r="A1972" t="str">
        <f>'[3]insert-assets'!A1776</f>
        <v>INSERT INTO assets VALUES ('BL08-COB-024', 'BL08-COB-000', 'Bloco 08 - Cobertura', 'Descrição do ativo', 'F', 0, 0, 0, 'Fabricante', '0', '0', '0', 'Garantia', 'BL08-COB-000');</v>
      </c>
    </row>
    <row r="1973" spans="1:1" x14ac:dyDescent="0.25">
      <c r="A1973" t="str">
        <f>'[3]insert-assets'!A1777</f>
        <v>INSERT INTO assets VALUES ('BL09-000-000', 'CASF-000-000', 'Bloco 09 - Todos', 'Descrição do ativo', 'F', 0, 0, 2935.87, 'Fabricante', '0', '0', '0', 'Garantia', 'CASF-000-000');</v>
      </c>
    </row>
    <row r="1974" spans="1:1" x14ac:dyDescent="0.25">
      <c r="A1974" t="str">
        <f>'[3]insert-assets'!A1778</f>
        <v>INSERT INTO assets VALUES ('BL09-SEM-000', 'BL09-000-000', 'Bloco 09 - Pavimento Semienterrado', 'Descrição do ativo', 'F', 0, 0, 0, 'Fabricante', '0', '0', '0', 'Garantia', 'BL09-000-000');</v>
      </c>
    </row>
    <row r="1975" spans="1:1" x14ac:dyDescent="0.25">
      <c r="A1975" t="str">
        <f>'[3]insert-assets'!A1779</f>
        <v>INSERT INTO assets VALUES ('BL09-SEM-001', 'BL09-SEM-000', 'Bloco 09 - Pavimento Semienterrado', 'Descrição do ativo', 'F', 0, 0, 0, 'Fabricante', '0', '0', '0', 'Garantia', 'BL09-SEM-000');</v>
      </c>
    </row>
    <row r="1976" spans="1:1" x14ac:dyDescent="0.25">
      <c r="A1976" t="str">
        <f>'[3]insert-assets'!A1780</f>
        <v>INSERT INTO assets VALUES ('BL09-SEM-002', 'BL09-SEM-000', 'Bloco 09 - Pavimento Semienterrado', 'Descrição do ativo', 'F', 0, 0, 0, 'Fabricante', '0', '0', '0', 'Garantia', 'BL09-SEM-000');</v>
      </c>
    </row>
    <row r="1977" spans="1:1" x14ac:dyDescent="0.25">
      <c r="A1977" t="str">
        <f>'[3]insert-assets'!A1781</f>
        <v>INSERT INTO assets VALUES ('BL09-SEM-003', 'BL09-SEM-000', 'Bloco 09 - Pavimento Semienterrado', 'Descrição do ativo', 'F', 0, 0, 0, 'Fabricante', '0', '0', '0', 'Garantia', 'BL09-SEM-000');</v>
      </c>
    </row>
    <row r="1978" spans="1:1" x14ac:dyDescent="0.25">
      <c r="A1978" t="str">
        <f>'[3]insert-assets'!A1782</f>
        <v>INSERT INTO assets VALUES ('BL09-SEM-004', 'BL09-SEM-000', 'Bloco 09 - Pavimento Semienterrado', 'Descrição do ativo', 'F', 0, 0, 0, 'Fabricante', '0', '0', '0', 'Garantia', 'BL09-SEM-000');</v>
      </c>
    </row>
    <row r="1979" spans="1:1" x14ac:dyDescent="0.25">
      <c r="A1979" t="str">
        <f>'[3]insert-assets'!A1783</f>
        <v>INSERT INTO assets VALUES ('BL09-SEM-005', 'BL09-SEM-000', 'Bloco 09 - Pavimento Semienterrado', 'Descrição do ativo', 'F', 0, 0, 0, 'Fabricante', '0', '0', '0', 'Garantia', 'BL09-SEM-000');</v>
      </c>
    </row>
    <row r="1980" spans="1:1" x14ac:dyDescent="0.25">
      <c r="A1980" t="str">
        <f>'[3]insert-assets'!A1784</f>
        <v>INSERT INTO assets VALUES ('BL09-SEM-006', 'BL09-SEM-000', 'Bloco 09 - Pavimento Semienterrado', 'Descrição do ativo', 'F', 0, 0, 0, 'Fabricante', '0', '0', '0', 'Garantia', 'BL09-SEM-000');</v>
      </c>
    </row>
    <row r="1981" spans="1:1" x14ac:dyDescent="0.25">
      <c r="A1981" t="str">
        <f>'[3]insert-assets'!A1785</f>
        <v>INSERT INTO assets VALUES ('BL09-SEM-007', 'BL09-SEM-000', 'Bloco 09 - Pavimento Semienterrado', 'Descrição do ativo', 'F', 0, 0, 0, 'Fabricante', '0', '0', '0', 'Garantia', 'BL09-SEM-000');</v>
      </c>
    </row>
    <row r="1982" spans="1:1" x14ac:dyDescent="0.25">
      <c r="A1982" t="str">
        <f>'[3]insert-assets'!A1786</f>
        <v>INSERT INTO assets VALUES ('BL09-SEM-008', 'BL09-SEM-000', 'Bloco 09 - Pavimento Semienterrado', 'Descrição do ativo', 'F', 0, 0, 0, 'Fabricante', '0', '0', '0', 'Garantia', 'BL09-SEM-000');</v>
      </c>
    </row>
    <row r="1983" spans="1:1" x14ac:dyDescent="0.25">
      <c r="A1983" t="str">
        <f>'[3]insert-assets'!A1787</f>
        <v>INSERT INTO assets VALUES ('BL09-SEM-009', 'BL09-SEM-000', 'Bloco 09 - Pavimento Semienterrado', 'Descrição do ativo', 'F', 0, 0, 0, 'Fabricante', '0', '0', '0', 'Garantia', 'BL09-SEM-000');</v>
      </c>
    </row>
    <row r="1984" spans="1:1" x14ac:dyDescent="0.25">
      <c r="A1984" t="str">
        <f>'[3]insert-assets'!A1788</f>
        <v>INSERT INTO assets VALUES ('BL09-SEM-010', 'BL09-SEM-000', 'Bloco 09 - Pavimento Semienterrado', 'Descrição do ativo', 'F', 0, 0, 0, 'Fabricante', '0', '0', '0', 'Garantia', 'BL09-SEM-000');</v>
      </c>
    </row>
    <row r="1985" spans="1:1" x14ac:dyDescent="0.25">
      <c r="A1985" t="str">
        <f>'[3]insert-assets'!A1789</f>
        <v>INSERT INTO assets VALUES ('BL09-SEM-011', 'BL09-SEM-000', 'Bloco 09 - Pavimento Semienterrado', 'Descrição do ativo', 'F', 0, 0, 0, 'Fabricante', '0', '0', '0', 'Garantia', 'BL09-SEM-000');</v>
      </c>
    </row>
    <row r="1986" spans="1:1" x14ac:dyDescent="0.25">
      <c r="A1986" t="str">
        <f>'[3]insert-assets'!A1790</f>
        <v>INSERT INTO assets VALUES ('BL09-SEM-012', 'BL09-SEM-000', 'Bloco 09 - Pavimento Semienterrado', 'Descrição do ativo', 'F', 0, 0, 0, 'Fabricante', '0', '0', '0', 'Garantia', 'BL09-SEM-000');</v>
      </c>
    </row>
    <row r="1987" spans="1:1" x14ac:dyDescent="0.25">
      <c r="A1987" t="str">
        <f>'[3]insert-assets'!A1791</f>
        <v>INSERT INTO assets VALUES ('BL09-SEM-013', 'BL09-SEM-000', 'Bloco 09 - Pavimento Semienterrado', 'Descrição do ativo', 'F', 0, 0, 0, 'Fabricante', '0', '0', '0', 'Garantia', 'BL09-SEM-000');</v>
      </c>
    </row>
    <row r="1988" spans="1:1" x14ac:dyDescent="0.25">
      <c r="A1988" t="str">
        <f>'[3]insert-assets'!A1792</f>
        <v>INSERT INTO assets VALUES ('BL09-SEM-014', 'BL09-SEM-000', 'Bloco 09 - Pavimento Semienterrado', 'Descrição do ativo', 'F', 0, 0, 0, 'Fabricante', '0', '0', '0', 'Garantia', 'BL09-SEM-000');</v>
      </c>
    </row>
    <row r="1989" spans="1:1" x14ac:dyDescent="0.25">
      <c r="A1989" t="str">
        <f>'[3]insert-assets'!A1793</f>
        <v>INSERT INTO assets VALUES ('BL09-SEM-020', 'BL09-SEM-000', 'Bloco 09 - Pavimento Semienterrado', 'Descrição do ativo', 'F', 0, 0, 0, 'Fabricante', '0', '0', '0', 'Garantia', 'BL09-SEM-000');</v>
      </c>
    </row>
    <row r="1990" spans="1:1" x14ac:dyDescent="0.25">
      <c r="A1990" t="str">
        <f>'[3]insert-assets'!A1794</f>
        <v>INSERT INTO assets VALUES ('BL09-SEM-021', 'BL09-SEM-000', 'Bloco 09 - Pavimento Semienterrado', 'Descrição do ativo', 'F', 0, 0, 0, 'Fabricante', '0', '0', '0', 'Garantia', 'BL09-SEM-000');</v>
      </c>
    </row>
    <row r="1991" spans="1:1" x14ac:dyDescent="0.25">
      <c r="A1991" t="str">
        <f>'[3]insert-assets'!A1795</f>
        <v>INSERT INTO assets VALUES ('BL09-SEM-022', 'BL09-SEM-000', 'Bloco 09 - Pavimento Semienterrado', 'Descrição do ativo', 'F', 0, 0, 0, 'Fabricante', '0', '0', '0', 'Garantia', 'BL09-SEM-000');</v>
      </c>
    </row>
    <row r="1992" spans="1:1" x14ac:dyDescent="0.25">
      <c r="A1992" t="str">
        <f>'[3]insert-assets'!A1796</f>
        <v>INSERT INTO assets VALUES ('BL09-SEM-031', 'BL09-SEM-000', 'Bloco 09 - Pavimento Semienterrado', 'Descrição do ativo', 'F', 0, 0, 0, 'Fabricante', '0', '0', '0', 'Garantia', 'BL09-SEM-000');</v>
      </c>
    </row>
    <row r="1993" spans="1:1" x14ac:dyDescent="0.25">
      <c r="A1993" t="str">
        <f>'[3]insert-assets'!A1797</f>
        <v>INSERT INTO assets VALUES ('BL09-SEM-033', 'BL09-SEM-000', 'Bloco 09 - Pavimento Semienterrado', 'Descrição do ativo', 'F', 0, 0, 0, 'Fabricante', '0', '0', '0', 'Garantia', 'BL09-SEM-000');</v>
      </c>
    </row>
    <row r="1994" spans="1:1" x14ac:dyDescent="0.25">
      <c r="A1994" t="str">
        <f>'[3]insert-assets'!A1798</f>
        <v>INSERT INTO assets VALUES ('BL09-SEM-035', 'BL09-SEM-000', 'Bloco 09 - Pavimento Semienterrado', 'Descrição do ativo', 'F', 0, 0, 0, 'Fabricante', '0', '0', '0', 'Garantia', 'BL09-SEM-000');</v>
      </c>
    </row>
    <row r="1995" spans="1:1" x14ac:dyDescent="0.25">
      <c r="A1995" t="str">
        <f>'[3]insert-assets'!A1799</f>
        <v>INSERT INTO assets VALUES ('BL09-SEM-037', 'BL09-SEM-000', 'Bloco 09 - Pavimento Semienterrado', 'Descrição do ativo', 'F', 0, 0, 0, 'Fabricante', '0', '0', '0', 'Garantia', 'BL09-SEM-000');</v>
      </c>
    </row>
    <row r="1996" spans="1:1" x14ac:dyDescent="0.25">
      <c r="A1996" t="str">
        <f>'[3]insert-assets'!A1800</f>
        <v>INSERT INTO assets VALUES ('BL09-SEM-039', 'BL09-SEM-000', 'Bloco 09 - Pavimento Semienterrado', 'Descrição do ativo', 'F', 0, 0, 0, 'Fabricante', '0', '0', '0', 'Garantia', 'BL09-SEM-000');</v>
      </c>
    </row>
    <row r="1997" spans="1:1" x14ac:dyDescent="0.25">
      <c r="A1997" t="str">
        <f>'[3]insert-assets'!A1801</f>
        <v>INSERT INTO assets VALUES ('BL09-SEM-041', 'BL09-SEM-000', 'Bloco 09 - Pavimento Semienterrado', 'Descrição do ativo', 'F', 0, 0, 0, 'Fabricante', '0', '0', '0', 'Garantia', 'BL09-SEM-000');</v>
      </c>
    </row>
    <row r="1998" spans="1:1" x14ac:dyDescent="0.25">
      <c r="A1998" t="str">
        <f>'[3]insert-assets'!A1802</f>
        <v>INSERT INTO assets VALUES ('BL09-SEM-043', 'BL09-SEM-000', 'Bloco 09 - Pavimento Semienterrado', 'Descrição do ativo', 'F', 0, 0, 0, 'Fabricante', '0', '0', '0', 'Garantia', 'BL09-SEM-000');</v>
      </c>
    </row>
    <row r="1999" spans="1:1" x14ac:dyDescent="0.25">
      <c r="A1999" t="str">
        <f>'[3]insert-assets'!A1803</f>
        <v>INSERT INTO assets VALUES ('BL09-SEM-047', 'BL09-SEM-000', 'Bloco 09 - Pavimento Semienterrado', 'Descrição do ativo', 'F', 0, 0, 0, 'Fabricante', '0', '0', '0', 'Garantia', 'BL09-SEM-000');</v>
      </c>
    </row>
    <row r="2000" spans="1:1" x14ac:dyDescent="0.25">
      <c r="A2000" t="str">
        <f>'[3]insert-assets'!A1804</f>
        <v>INSERT INTO assets VALUES ('BL09-SEM-055', 'BL09-SEM-000', 'Bloco 09 - Pavimento Semienterrado', 'Descrição do ativo', 'F', 0, 0, 0, 'Fabricante', '0', '0', '0', 'Garantia', 'BL09-SEM-000');</v>
      </c>
    </row>
    <row r="2001" spans="1:1" x14ac:dyDescent="0.25">
      <c r="A2001" t="str">
        <f>'[3]insert-assets'!A1805</f>
        <v>INSERT INTO assets VALUES ('BL09-SEM-057', 'BL09-SEM-000', 'Bloco 09 - Pavimento Semienterrado', 'Descrição do ativo', 'F', 0, 0, 0, 'Fabricante', '0', '0', '0', 'Garantia', 'BL09-SEM-000');</v>
      </c>
    </row>
    <row r="2002" spans="1:1" x14ac:dyDescent="0.25">
      <c r="A2002" t="str">
        <f>'[3]insert-assets'!A1806</f>
        <v>INSERT INTO assets VALUES ('BL09-SEM-059', 'BL09-SEM-000', 'Bloco 09 - Pavimento Semienterrado', 'Descrição do ativo', 'F', 0, 0, 0, 'Fabricante', '0', '0', '0', 'Garantia', 'BL09-SEM-000');</v>
      </c>
    </row>
    <row r="2003" spans="1:1" x14ac:dyDescent="0.25">
      <c r="A2003" t="str">
        <f>'[3]insert-assets'!A1807</f>
        <v>INSERT INTO assets VALUES ('BL09-SEM-060', 'BL09-SEM-000', 'Bloco 09 - Pavimento Semienterrado', 'Descrição do ativo', 'F', 0, 0, 0, 'Fabricante', '0', '0', '0', 'Garantia', 'BL09-SEM-000');</v>
      </c>
    </row>
    <row r="2004" spans="1:1" x14ac:dyDescent="0.25">
      <c r="A2004" t="str">
        <f>'[3]insert-assets'!A1808</f>
        <v>INSERT INTO assets VALUES ('BL09-SEM-061', 'BL09-SEM-000', 'Bloco 09 - Pavimento Semienterrado', 'Descrição do ativo', 'F', 0, 0, 0, 'Fabricante', '0', '0', '0', 'Garantia', 'BL09-SEM-000');</v>
      </c>
    </row>
    <row r="2005" spans="1:1" x14ac:dyDescent="0.25">
      <c r="A2005" t="str">
        <f>'[3]insert-assets'!A1809</f>
        <v>INSERT INTO assets VALUES ('BL09-SEM-063', 'BL09-SEM-000', 'Bloco 09 - Pavimento Semienterrado', 'Descrição do ativo', 'F', 0, 0, 0, 'Fabricante', '0', '0', '0', 'Garantia', 'BL09-SEM-000');</v>
      </c>
    </row>
    <row r="2006" spans="1:1" x14ac:dyDescent="0.25">
      <c r="A2006" t="str">
        <f>'[3]insert-assets'!A1810</f>
        <v>INSERT INTO assets VALUES ('BL09-SEM-065', 'BL09-SEM-000', 'Bloco 09 - Pavimento Semienterrado', 'Descrição do ativo', 'F', 0, 0, 0, 'Fabricante', '0', '0', '0', 'Garantia', 'BL09-SEM-000');</v>
      </c>
    </row>
    <row r="2007" spans="1:1" x14ac:dyDescent="0.25">
      <c r="A2007" t="str">
        <f>'[3]insert-assets'!A1811</f>
        <v>INSERT INTO assets VALUES ('BL09-SEM-067', 'BL09-SEM-000', 'Bloco 09 - Pavimento Semienterrado', 'Descrição do ativo', 'F', 0, 0, 0, 'Fabricante', '0', '0', '0', 'Garantia', 'BL09-SEM-000');</v>
      </c>
    </row>
    <row r="2008" spans="1:1" x14ac:dyDescent="0.25">
      <c r="A2008" t="str">
        <f>'[3]insert-assets'!A1812</f>
        <v>INSERT INTO assets VALUES ('BL09-SEM-069', 'BL09-SEM-000', 'Bloco 09 - Pavimento Semienterrado', 'Descrição do ativo', 'F', 0, 0, 0, 'Fabricante', '0', '0', '0', 'Garantia', 'BL09-SEM-000');</v>
      </c>
    </row>
    <row r="2009" spans="1:1" x14ac:dyDescent="0.25">
      <c r="A2009" t="str">
        <f>'[3]insert-assets'!A1813</f>
        <v>INSERT INTO assets VALUES ('BL09-SEM-071', 'BL09-SEM-000', 'Bloco 09 - Pavimento Semienterrado', 'Descrição do ativo', 'F', 0, 0, 0, 'Fabricante', '0', '0', '0', 'Garantia', 'BL09-SEM-000');</v>
      </c>
    </row>
    <row r="2010" spans="1:1" x14ac:dyDescent="0.25">
      <c r="A2010" t="str">
        <f>'[3]insert-assets'!A1814</f>
        <v>INSERT INTO assets VALUES ('BL09-SEM-073', 'BL09-SEM-000', 'Bloco 09 - Pavimento Semienterrado', 'Descrição do ativo', 'F', 0, 0, 0, 'Fabricante', '0', '0', '0', 'Garantia', 'BL09-SEM-000');</v>
      </c>
    </row>
    <row r="2011" spans="1:1" x14ac:dyDescent="0.25">
      <c r="A2011" t="str">
        <f>'[3]insert-assets'!A1815</f>
        <v>INSERT INTO assets VALUES ('BL09-SEM-075', 'BL09-SEM-000', 'Bloco 09 - Pavimento Semienterrado', 'Descrição do ativo', 'F', 0, 0, 0, 'Fabricante', '0', '0', '0', 'Garantia', 'BL09-SEM-000');</v>
      </c>
    </row>
    <row r="2012" spans="1:1" x14ac:dyDescent="0.25">
      <c r="A2012" t="str">
        <f>'[3]insert-assets'!A1816</f>
        <v>INSERT INTO assets VALUES ('BL09-SEM-077', 'BL09-SEM-000', 'Bloco 09 - Pavimento Semienterrado', 'Descrição do ativo', 'F', 0, 0, 0, 'Fabricante', '0', '0', '0', 'Garantia', 'BL09-SEM-000');</v>
      </c>
    </row>
    <row r="2013" spans="1:1" x14ac:dyDescent="0.25">
      <c r="A2013" t="str">
        <f>'[3]insert-assets'!A1817</f>
        <v>INSERT INTO assets VALUES ('BL09-SEM-079', 'BL09-SEM-000', 'Bloco 09 - Pavimento Semienterrado', 'Descrição do ativo', 'F', 0, 0, 0, 'Fabricante', '0', '0', '0', 'Garantia', 'BL09-SEM-000');</v>
      </c>
    </row>
    <row r="2014" spans="1:1" x14ac:dyDescent="0.25">
      <c r="A2014" t="str">
        <f>'[3]insert-assets'!A1818</f>
        <v>INSERT INTO assets VALUES ('BL09-SEM-081', 'BL09-SEM-000', 'Bloco 09 - Pavimento Semienterrado', 'Descrição do ativo', 'F', 0, 0, 0, 'Fabricante', '0', '0', '0', 'Garantia', 'BL09-SEM-000');</v>
      </c>
    </row>
    <row r="2015" spans="1:1" x14ac:dyDescent="0.25">
      <c r="A2015" t="str">
        <f>'[3]insert-assets'!A1819</f>
        <v>INSERT INTO assets VALUES ('BL09-MEZ-000', 'BL09-000-000', 'Bloco 09 - Mezanino', 'Descrição do ativo', 'F', 0, 0, 0, 'Fabricante', '0', '0', '0', 'Garantia', 'BL09-000-000');</v>
      </c>
    </row>
    <row r="2016" spans="1:1" x14ac:dyDescent="0.25">
      <c r="A2016" t="str">
        <f>'[3]insert-assets'!A1820</f>
        <v>INSERT INTO assets VALUES ('BL09-MEZ-013', 'BL09-MEZ-000', 'Bloco 09 - Mezanino', 'Descrição do ativo', 'F', 0, 0, 0, 'Fabricante', '0', '0', '0', 'Garantia', 'BL09-MEZ-000');</v>
      </c>
    </row>
    <row r="2017" spans="1:1" x14ac:dyDescent="0.25">
      <c r="A2017" t="str">
        <f>'[3]insert-assets'!A1821</f>
        <v>INSERT INTO assets VALUES ('BL09-MEZ-014', 'BL09-MEZ-000', 'Bloco 09 - Mezanino', 'Descrição do ativo', 'F', 0, 0, 0, 'Fabricante', '0', '0', '0', 'Garantia', 'BL09-MEZ-000');</v>
      </c>
    </row>
    <row r="2018" spans="1:1" x14ac:dyDescent="0.25">
      <c r="A2018" t="str">
        <f>'[3]insert-assets'!A1822</f>
        <v>INSERT INTO assets VALUES ('BL09-MEZ-021', 'BL09-MEZ-000', 'Bloco 09 - Mezanino', 'Descrição do ativo', 'F', 0, 0, 0, 'Fabricante', '0', '0', '0', 'Garantia', 'BL09-MEZ-000');</v>
      </c>
    </row>
    <row r="2019" spans="1:1" x14ac:dyDescent="0.25">
      <c r="A2019" t="str">
        <f>'[3]insert-assets'!A1823</f>
        <v>INSERT INTO assets VALUES ('BL09-MEZ-022', 'BL09-MEZ-000', 'Bloco 09 - Mezanino', 'Descrição do ativo', 'F', 0, 0, 0, 'Fabricante', '0', '0', '0', 'Garantia', 'BL09-MEZ-000');</v>
      </c>
    </row>
    <row r="2020" spans="1:1" x14ac:dyDescent="0.25">
      <c r="A2020" t="str">
        <f>'[3]insert-assets'!A1824</f>
        <v>INSERT INTO assets VALUES ('BL09-P01-000', 'BL09-000-000', 'Bloco 09 - 1º Pavimento', 'Descrição do ativo', 'F', 0, 0, 0, 'Fabricante', '0', '0', '0', 'Garantia', 'BL09-000-000');</v>
      </c>
    </row>
    <row r="2021" spans="1:1" x14ac:dyDescent="0.25">
      <c r="A2021" t="str">
        <f>'[3]insert-assets'!A1825</f>
        <v>INSERT INTO assets VALUES ('BL09-COB-000', 'BL09-000-000', 'Bloco 09 - Cobertura', 'Descrição do ativo', 'F', 0, 0, 0, 'Fabricante', '0', '0', '0', 'Garantia', 'BL09-000-000');</v>
      </c>
    </row>
    <row r="2022" spans="1:1" x14ac:dyDescent="0.25">
      <c r="A2022" t="str">
        <f>'[3]insert-assets'!A1826</f>
        <v>INSERT INTO assets VALUES ('BL09-COB-001', 'BL09-COB-000', 'Bloco 09 - Cobertura', 'Descrição do ativo', 'F', 0, 0, 0, 'Fabricante', '0', '0', '0', 'Garantia', 'BL09-COB-000');</v>
      </c>
    </row>
    <row r="2023" spans="1:1" x14ac:dyDescent="0.25">
      <c r="A2023" t="str">
        <f>'[3]insert-assets'!A1827</f>
        <v>INSERT INTO assets VALUES ('BL09-COB-002', 'BL09-COB-000', 'Bloco 09 - Cobertura', 'Descrição do ativo', 'F', 0, 0, 0, 'Fabricante', '0', '0', '0', 'Garantia', 'BL09-COB-000');</v>
      </c>
    </row>
    <row r="2024" spans="1:1" x14ac:dyDescent="0.25">
      <c r="A2024" t="str">
        <f>'[3]insert-assets'!A1828</f>
        <v>INSERT INTO assets VALUES ('BL09-COB-003', 'BL09-COB-000', 'Bloco 09 - Cobertura', 'Descrição do ativo', 'F', 0, 0, 0, 'Fabricante', '0', '0', '0', 'Garantia', 'BL09-COB-000');</v>
      </c>
    </row>
    <row r="2025" spans="1:1" x14ac:dyDescent="0.25">
      <c r="A2025" t="str">
        <f>'[3]insert-assets'!A1829</f>
        <v>INSERT INTO assets VALUES ('BL09-COB-004', 'BL09-COB-000', 'Bloco 09 - Cobertura', 'Descrição do ativo', 'F', 0, 0, 0, 'Fabricante', '0', '0', '0', 'Garantia', 'BL09-COB-000');</v>
      </c>
    </row>
    <row r="2026" spans="1:1" x14ac:dyDescent="0.25">
      <c r="A2026" t="str">
        <f>'[3]insert-assets'!A1830</f>
        <v>INSERT INTO assets VALUES ('BL09-COB-005', 'BL09-COB-000', 'Bloco 09 - Cobertura', 'Descrição do ativo', 'F', 0, 0, 0, 'Fabricante', '0', '0', '0', 'Garantia', 'BL09-COB-000');</v>
      </c>
    </row>
    <row r="2027" spans="1:1" x14ac:dyDescent="0.25">
      <c r="A2027" t="str">
        <f>'[3]insert-assets'!A1831</f>
        <v>INSERT INTO assets VALUES ('BL09-COB-011', 'BL09-COB-000', 'Bloco 09 - Cobertura', 'Descrição do ativo', 'F', 0, 0, 0, 'Fabricante', '0', '0', '0', 'Garantia', 'BL09-COB-000');</v>
      </c>
    </row>
    <row r="2028" spans="1:1" x14ac:dyDescent="0.25">
      <c r="A2028" t="str">
        <f>'[3]insert-assets'!A1832</f>
        <v>INSERT INTO assets VALUES ('BL09-COB-012', 'BL09-COB-000', 'Bloco 09 - Cobertura', 'Descrição do ativo', 'F', 0, 0, 0, 'Fabricante', '0', '0', '0', 'Garantia', 'BL09-COB-000');</v>
      </c>
    </row>
    <row r="2029" spans="1:1" x14ac:dyDescent="0.25">
      <c r="A2029" t="str">
        <f>'[3]insert-assets'!A1833</f>
        <v>INSERT INTO assets VALUES ('BL09-COB-013', 'BL09-COB-000', 'Bloco 09 - Cobertura', 'Descrição do ativo', 'F', 0, 0, 0, 'Fabricante', '0', '0', '0', 'Garantia', 'BL09-COB-000');</v>
      </c>
    </row>
    <row r="2030" spans="1:1" x14ac:dyDescent="0.25">
      <c r="A2030" t="str">
        <f>'[3]insert-assets'!A1834</f>
        <v>INSERT INTO assets VALUES ('BL09-COB-014', 'BL09-COB-000', 'Bloco 09 - Cobertura', 'Descrição do ativo', 'F', 0, 0, 0, 'Fabricante', '0', '0', '0', 'Garantia', 'BL09-COB-000');</v>
      </c>
    </row>
    <row r="2031" spans="1:1" x14ac:dyDescent="0.25">
      <c r="A2031" t="str">
        <f>'[3]insert-assets'!A1835</f>
        <v>INSERT INTO assets VALUES ('BL09-COB-015', 'BL09-COB-000', 'Bloco 09 - Cobertura', 'Descrição do ativo', 'F', 0, 0, 0, 'Fabricante', '0', '0', '0', 'Garantia', 'BL09-COB-000');</v>
      </c>
    </row>
    <row r="2032" spans="1:1" x14ac:dyDescent="0.25">
      <c r="A2032" t="str">
        <f>'[3]insert-assets'!A1836</f>
        <v>INSERT INTO assets VALUES ('BL09-COB-021', 'BL09-COB-000', 'Bloco 09 - Cobertura', 'Descrição do ativo', 'F', 0, 0, 0, 'Fabricante', '0', '0', '0', 'Garantia', 'BL09-COB-000');</v>
      </c>
    </row>
    <row r="2033" spans="1:1" x14ac:dyDescent="0.25">
      <c r="A2033" t="str">
        <f>'[3]insert-assets'!A1837</f>
        <v>INSERT INTO assets VALUES ('BL09-COB-022', 'BL09-COB-000', 'Bloco 09 - Cobertura', 'Descrição do ativo', 'F', 0, 0, 0, 'Fabricante', '0', '0', '0', 'Garantia', 'BL09-COB-000');</v>
      </c>
    </row>
    <row r="2034" spans="1:1" x14ac:dyDescent="0.25">
      <c r="A2034" t="str">
        <f>'[3]insert-assets'!A1838</f>
        <v>INSERT INTO assets VALUES ('BL09-COB-023', 'BL09-COB-000', 'Bloco 09 - Cobertura', 'Descrição do ativo', 'F', 0, 0, 0, 'Fabricante', '0', '0', '0', 'Garantia', 'BL09-COB-000');</v>
      </c>
    </row>
    <row r="2035" spans="1:1" x14ac:dyDescent="0.25">
      <c r="A2035" t="str">
        <f>'[3]insert-assets'!A1839</f>
        <v>INSERT INTO assets VALUES ('BL09-COB-024', 'BL09-COB-000', 'Bloco 09 - Cobertura', 'Descrição do ativo', 'F', 0, 0, 0, 'Fabricante', '0', '0', '0', 'Garantia', 'BL09-COB-000');</v>
      </c>
    </row>
    <row r="2036" spans="1:1" x14ac:dyDescent="0.25">
      <c r="A2036" t="str">
        <f>'[3]insert-assets'!A1840</f>
        <v>INSERT INTO assets VALUES ('BL09-COB-025', 'BL09-COB-000', 'Bloco 09 - Cobertura', 'Descrição do ativo', 'F', 0, 0, 0, 'Fabricante', '0', '0', '0', 'Garantia', 'BL09-COB-000');</v>
      </c>
    </row>
    <row r="2037" spans="1:1" x14ac:dyDescent="0.25">
      <c r="A2037" t="str">
        <f>'[3]insert-assets'!A1841</f>
        <v>INSERT INTO assets VALUES ('BL10-000-000', 'CASF-000-000', 'Bloco 10 - Todos', 'Descrição do ativo', 'F', 0, 0, 3981.59, 'Fabricante', '0', '0', '0', 'Garantia', 'CASF-000-000');</v>
      </c>
    </row>
    <row r="2038" spans="1:1" x14ac:dyDescent="0.25">
      <c r="A2038" t="str">
        <f>'[3]insert-assets'!A1842</f>
        <v>INSERT INTO assets VALUES ('BL10-SEM-000', 'BL10-000-000', 'Bloco 10 - Pavimento Semienterrado', 'Descrição do ativo', 'F', 0, 0, 0, 'Fabricante', '0', '0', '0', 'Garantia', 'BL10-000-000');</v>
      </c>
    </row>
    <row r="2039" spans="1:1" x14ac:dyDescent="0.25">
      <c r="A2039" t="str">
        <f>'[3]insert-assets'!A1843</f>
        <v>INSERT INTO assets VALUES ('BL10-SEM-007', 'BL10-SEM-000', 'Bloco 10 - Pavimento Semienterrado', 'Descrição do ativo', 'F', 0, 0, 0, 'Fabricante', '0', '0', '0', 'Garantia', 'BL10-SEM-000');</v>
      </c>
    </row>
    <row r="2040" spans="1:1" x14ac:dyDescent="0.25">
      <c r="A2040" t="str">
        <f>'[3]insert-assets'!A1844</f>
        <v>INSERT INTO assets VALUES ('BL10-SEM-008', 'BL10-SEM-000', 'Bloco 10 - Pavimento Semienterrado', 'Descrição do ativo', 'F', 0, 0, 0, 'Fabricante', '0', '0', '0', 'Garantia', 'BL10-SEM-000');</v>
      </c>
    </row>
    <row r="2041" spans="1:1" x14ac:dyDescent="0.25">
      <c r="A2041" t="str">
        <f>'[3]insert-assets'!A1845</f>
        <v>INSERT INTO assets VALUES ('BL10-SEM-009', 'BL10-SEM-000', 'Bloco 10 - Pavimento Semienterrado', 'Descrição do ativo', 'F', 0, 0, 0, 'Fabricante', '0', '0', '0', 'Garantia', 'BL10-SEM-000');</v>
      </c>
    </row>
    <row r="2042" spans="1:1" x14ac:dyDescent="0.25">
      <c r="A2042" t="str">
        <f>'[3]insert-assets'!A1846</f>
        <v>INSERT INTO assets VALUES ('BL10-SEM-010', 'BL10-SEM-000', 'Bloco 10 - Pavimento Semienterrado', 'Descrição do ativo', 'F', 0, 0, 0, 'Fabricante', '0', '0', '0', 'Garantia', 'BL10-SEM-000');</v>
      </c>
    </row>
    <row r="2043" spans="1:1" x14ac:dyDescent="0.25">
      <c r="A2043" t="str">
        <f>'[3]insert-assets'!A1847</f>
        <v>INSERT INTO assets VALUES ('BL10-SEM-011', 'BL10-SEM-000', 'Bloco 10 - Pavimento Semienterrado', 'Descrição do ativo', 'F', 0, 0, 0, 'Fabricante', '0', '0', '0', 'Garantia', 'BL10-SEM-000');</v>
      </c>
    </row>
    <row r="2044" spans="1:1" x14ac:dyDescent="0.25">
      <c r="A2044" t="str">
        <f>'[3]insert-assets'!A1848</f>
        <v>INSERT INTO assets VALUES ('BL10-SEM-012', 'BL10-SEM-000', 'Bloco 10 - Pavimento Semienterrado', 'Descrição do ativo', 'F', 0, 0, 0, 'Fabricante', '0', '0', '0', 'Garantia', 'BL10-SEM-000');</v>
      </c>
    </row>
    <row r="2045" spans="1:1" x14ac:dyDescent="0.25">
      <c r="A2045" t="str">
        <f>'[3]insert-assets'!A1849</f>
        <v>INSERT INTO assets VALUES ('BL10-SEM-013', 'BL10-SEM-000', 'Bloco 10 - Pavimento Semienterrado', 'Descrição do ativo', 'F', 0, 0, 0, 'Fabricante', '0', '0', '0', 'Garantia', 'BL10-SEM-000');</v>
      </c>
    </row>
    <row r="2046" spans="1:1" x14ac:dyDescent="0.25">
      <c r="A2046" t="str">
        <f>'[3]insert-assets'!A1850</f>
        <v>INSERT INTO assets VALUES ('BL10-SEM-014', 'BL10-SEM-000', 'Bloco 10 - Pavimento Semienterrado', 'Descrição do ativo', 'F', 0, 0, 0, 'Fabricante', '0', '0', '0', 'Garantia', 'BL10-SEM-000');</v>
      </c>
    </row>
    <row r="2047" spans="1:1" x14ac:dyDescent="0.25">
      <c r="A2047" t="str">
        <f>'[3]insert-assets'!A1851</f>
        <v>INSERT INTO assets VALUES ('BL10-SEM-015', 'BL10-SEM-000', 'Bloco 10 - Pavimento Semienterrado', 'Descrição do ativo', 'F', 0, 0, 0, 'Fabricante', '0', '0', '0', 'Garantia', 'BL10-SEM-000');</v>
      </c>
    </row>
    <row r="2048" spans="1:1" x14ac:dyDescent="0.25">
      <c r="A2048" t="str">
        <f>'[3]insert-assets'!A1852</f>
        <v>INSERT INTO assets VALUES ('BL10-SEM-016', 'BL10-SEM-000', 'Bloco 10 - Pavimento Semienterrado', 'Descrição do ativo', 'F', 0, 0, 0, 'Fabricante', '0', '0', '0', 'Garantia', 'BL10-SEM-000');</v>
      </c>
    </row>
    <row r="2049" spans="1:1" x14ac:dyDescent="0.25">
      <c r="A2049" t="str">
        <f>'[3]insert-assets'!A1853</f>
        <v>INSERT INTO assets VALUES ('BL10-SEM-017', 'BL10-SEM-000', 'Bloco 10 - Pavimento Semienterrado', 'Descrição do ativo', 'F', 0, 0, 0, 'Fabricante', '0', '0', '0', 'Garantia', 'BL10-SEM-000');</v>
      </c>
    </row>
    <row r="2050" spans="1:1" x14ac:dyDescent="0.25">
      <c r="A2050" t="str">
        <f>'[3]insert-assets'!A1854</f>
        <v>INSERT INTO assets VALUES ('BL10-SEM-018', 'BL10-SEM-000', 'Bloco 10 - Pavimento Semienterrado', 'Descrição do ativo', 'F', 0, 0, 0, 'Fabricante', '0', '0', '0', 'Garantia', 'BL10-SEM-000');</v>
      </c>
    </row>
    <row r="2051" spans="1:1" x14ac:dyDescent="0.25">
      <c r="A2051" t="str">
        <f>'[3]insert-assets'!A1855</f>
        <v>INSERT INTO assets VALUES ('BL10-SEM-019', 'BL10-SEM-000', 'Bloco 10 - Pavimento Semienterrado', 'Descrição do ativo', 'F', 0, 0, 0, 'Fabricante', '0', '0', '0', 'Garantia', 'BL10-SEM-000');</v>
      </c>
    </row>
    <row r="2052" spans="1:1" x14ac:dyDescent="0.25">
      <c r="A2052" t="str">
        <f>'[3]insert-assets'!A1856</f>
        <v>INSERT INTO assets VALUES ('BL10-SEM-020', 'BL10-SEM-000', 'Bloco 10 - Pavimento Semienterrado', 'Descrição do ativo', 'F', 0, 0, 0, 'Fabricante', '0', '0', '0', 'Garantia', 'BL10-SEM-000');</v>
      </c>
    </row>
    <row r="2053" spans="1:1" x14ac:dyDescent="0.25">
      <c r="A2053" t="str">
        <f>'[3]insert-assets'!A1857</f>
        <v>INSERT INTO assets VALUES ('BL10-SEM-021', 'BL10-SEM-000', 'Bloco 10 - Pavimento Semienterrado', 'Descrição do ativo', 'F', 0, 0, 0, 'Fabricante', '0', '0', '0', 'Garantia', 'BL10-SEM-000');</v>
      </c>
    </row>
    <row r="2054" spans="1:1" x14ac:dyDescent="0.25">
      <c r="A2054" t="str">
        <f>'[3]insert-assets'!A1858</f>
        <v>INSERT INTO assets VALUES ('BL10-SEM-022', 'BL10-SEM-000', 'Bloco 10 - Pavimento Semienterrado', 'Descrição do ativo', 'F', 0, 0, 0, 'Fabricante', '0', '0', '0', 'Garantia', 'BL10-SEM-000');</v>
      </c>
    </row>
    <row r="2055" spans="1:1" x14ac:dyDescent="0.25">
      <c r="A2055" t="str">
        <f>'[3]insert-assets'!A1859</f>
        <v>INSERT INTO assets VALUES ('BL10-SEM-023', 'BL10-SEM-000', 'Bloco 10 - Pavimento Semienterrado', 'Descrição do ativo', 'F', 0, 0, 0, 'Fabricante', '0', '0', '0', 'Garantia', 'BL10-SEM-000');</v>
      </c>
    </row>
    <row r="2056" spans="1:1" x14ac:dyDescent="0.25">
      <c r="A2056" t="str">
        <f>'[3]insert-assets'!A1860</f>
        <v>INSERT INTO assets VALUES ('BL10-SEM-024', 'BL10-SEM-000', 'Bloco 10 - Pavimento Semienterrado', 'Descrição do ativo', 'F', 0, 0, 0, 'Fabricante', '0', '0', '0', 'Garantia', 'BL10-SEM-000');</v>
      </c>
    </row>
    <row r="2057" spans="1:1" x14ac:dyDescent="0.25">
      <c r="A2057" t="str">
        <f>'[3]insert-assets'!A1861</f>
        <v>INSERT INTO assets VALUES ('BL10-SEM-025', 'BL10-SEM-000', 'Bloco 10 - Pavimento Semienterrado', 'Descrição do ativo', 'F', 0, 0, 0, 'Fabricante', '0', '0', '0', 'Garantia', 'BL10-SEM-000');</v>
      </c>
    </row>
    <row r="2058" spans="1:1" x14ac:dyDescent="0.25">
      <c r="A2058" t="str">
        <f>'[3]insert-assets'!A1862</f>
        <v>INSERT INTO assets VALUES ('BL10-SEM-026', 'BL10-SEM-000', 'Bloco 10 - Pavimento Semienterrado', 'Descrição do ativo', 'F', 0, 0, 0, 'Fabricante', '0', '0', '0', 'Garantia', 'BL10-SEM-000');</v>
      </c>
    </row>
    <row r="2059" spans="1:1" x14ac:dyDescent="0.25">
      <c r="A2059" t="str">
        <f>'[3]insert-assets'!A1863</f>
        <v>INSERT INTO assets VALUES ('BL10-SEM-027', 'BL10-SEM-000', 'Bloco 10 - Pavimento Semienterrado', 'Descrição do ativo', 'F', 0, 0, 0, 'Fabricante', '0', '0', '0', 'Garantia', 'BL10-SEM-000');</v>
      </c>
    </row>
    <row r="2060" spans="1:1" x14ac:dyDescent="0.25">
      <c r="A2060" t="str">
        <f>'[3]insert-assets'!A1864</f>
        <v>INSERT INTO assets VALUES ('BL10-SEM-037', 'BL10-SEM-000', 'Bloco 10 - Pavimento Semienterrado', 'Descrição do ativo', 'F', 0, 0, 0, 'Fabricante', '0', '0', '0', 'Garantia', 'BL10-SEM-000');</v>
      </c>
    </row>
    <row r="2061" spans="1:1" x14ac:dyDescent="0.25">
      <c r="A2061" t="str">
        <f>'[3]insert-assets'!A1865</f>
        <v>INSERT INTO assets VALUES ('BL10-SEM-038', 'BL10-SEM-000', 'Bloco 10 - Pavimento Semienterrado', 'Descrição do ativo', 'F', 0, 0, 0, 'Fabricante', '0', '0', '0', 'Garantia', 'BL10-SEM-000');</v>
      </c>
    </row>
    <row r="2062" spans="1:1" x14ac:dyDescent="0.25">
      <c r="A2062" t="str">
        <f>'[3]insert-assets'!A1866</f>
        <v>INSERT INTO assets VALUES ('BL10-SEM-039', 'BL10-SEM-000', 'Bloco 10 - Pavimento Semienterrado', 'Descrição do ativo', 'F', 0, 0, 0, 'Fabricante', '0', '0', '0', 'Garantia', 'BL10-SEM-000');</v>
      </c>
    </row>
    <row r="2063" spans="1:1" x14ac:dyDescent="0.25">
      <c r="A2063" t="str">
        <f>'[3]insert-assets'!A1867</f>
        <v>INSERT INTO assets VALUES ('BL10-SEM-040', 'BL10-SEM-000', 'Bloco 10 - Pavimento Semienterrado', 'Descrição do ativo', 'F', 0, 0, 0, 'Fabricante', '0', '0', '0', 'Garantia', 'BL10-SEM-000');</v>
      </c>
    </row>
    <row r="2064" spans="1:1" x14ac:dyDescent="0.25">
      <c r="A2064" t="str">
        <f>'[3]insert-assets'!A1868</f>
        <v>INSERT INTO assets VALUES ('BL10-SEM-041', 'BL10-SEM-000', 'Bloco 10 - Pavimento Semienterrado', 'Descrição do ativo', 'F', 0, 0, 0, 'Fabricante', '0', '0', '0', 'Garantia', 'BL10-SEM-000');</v>
      </c>
    </row>
    <row r="2065" spans="1:1" x14ac:dyDescent="0.25">
      <c r="A2065" t="str">
        <f>'[3]insert-assets'!A1869</f>
        <v>INSERT INTO assets VALUES ('BL10-SEM-042', 'BL10-SEM-000', 'Bloco 10 - Pavimento Semienterrado', 'Descrição do ativo', 'F', 0, 0, 0, 'Fabricante', '0', '0', '0', 'Garantia', 'BL10-SEM-000');</v>
      </c>
    </row>
    <row r="2066" spans="1:1" x14ac:dyDescent="0.25">
      <c r="A2066" t="str">
        <f>'[3]insert-assets'!A1870</f>
        <v>INSERT INTO assets VALUES ('BL10-SEM-043', 'BL10-SEM-000', 'Bloco 10 - Pavimento Semienterrado', 'Descrição do ativo', 'F', 0, 0, 0, 'Fabricante', '0', '0', '0', 'Garantia', 'BL10-SEM-000');</v>
      </c>
    </row>
    <row r="2067" spans="1:1" x14ac:dyDescent="0.25">
      <c r="A2067" t="str">
        <f>'[3]insert-assets'!A1871</f>
        <v>INSERT INTO assets VALUES ('BL10-SEM-044', 'BL10-SEM-000', 'Bloco 10 - Pavimento Semienterrado', 'Descrição do ativo', 'F', 0, 0, 0, 'Fabricante', '0', '0', '0', 'Garantia', 'BL10-SEM-000');</v>
      </c>
    </row>
    <row r="2068" spans="1:1" x14ac:dyDescent="0.25">
      <c r="A2068" t="str">
        <f>'[3]insert-assets'!A1872</f>
        <v>INSERT INTO assets VALUES ('BL10-SEM-045', 'BL10-SEM-000', 'Bloco 10 - Pavimento Semienterrado', 'Descrição do ativo', 'F', 0, 0, 0, 'Fabricante', '0', '0', '0', 'Garantia', 'BL10-SEM-000');</v>
      </c>
    </row>
    <row r="2069" spans="1:1" x14ac:dyDescent="0.25">
      <c r="A2069" t="str">
        <f>'[3]insert-assets'!A1873</f>
        <v>INSERT INTO assets VALUES ('BL10-SEM-046', 'BL10-SEM-000', 'Bloco 10 - Pavimento Semienterrado', 'Descrição do ativo', 'F', 0, 0, 0, 'Fabricante', '0', '0', '0', 'Garantia', 'BL10-SEM-000');</v>
      </c>
    </row>
    <row r="2070" spans="1:1" x14ac:dyDescent="0.25">
      <c r="A2070" t="str">
        <f>'[3]insert-assets'!A1874</f>
        <v>INSERT INTO assets VALUES ('BL10-SEM-047', 'BL10-SEM-000', 'Bloco 10 - Pavimento Semienterrado', 'Descrição do ativo', 'F', 0, 0, 0, 'Fabricante', '0', '0', '0', 'Garantia', 'BL10-SEM-000');</v>
      </c>
    </row>
    <row r="2071" spans="1:1" x14ac:dyDescent="0.25">
      <c r="A2071" t="str">
        <f>'[3]insert-assets'!A1875</f>
        <v>INSERT INTO assets VALUES ('BL10-SEM-048', 'BL10-SEM-000', 'Bloco 10 - Pavimento Semienterrado', 'Descrição do ativo', 'F', 0, 0, 0, 'Fabricante', '0', '0', '0', 'Garantia', 'BL10-SEM-000');</v>
      </c>
    </row>
    <row r="2072" spans="1:1" x14ac:dyDescent="0.25">
      <c r="A2072" t="str">
        <f>'[3]insert-assets'!A1876</f>
        <v>INSERT INTO assets VALUES ('BL10-SEM-049', 'BL10-SEM-000', 'Bloco 10 - Pavimento Semienterrado', 'Descrição do ativo', 'F', 0, 0, 0, 'Fabricante', '0', '0', '0', 'Garantia', 'BL10-SEM-000');</v>
      </c>
    </row>
    <row r="2073" spans="1:1" x14ac:dyDescent="0.25">
      <c r="A2073" t="str">
        <f>'[3]insert-assets'!A1877</f>
        <v>INSERT INTO assets VALUES ('BL10-SEM-050', 'BL10-SEM-000', 'Bloco 10 - Pavimento Semienterrado', 'Descrição do ativo', 'F', 0, 0, 0, 'Fabricante', '0', '0', '0', 'Garantia', 'BL10-SEM-000');</v>
      </c>
    </row>
    <row r="2074" spans="1:1" x14ac:dyDescent="0.25">
      <c r="A2074" t="str">
        <f>'[3]insert-assets'!A1878</f>
        <v>INSERT INTO assets VALUES ('BL10-SEM-051', 'BL10-SEM-000', 'Bloco 10 - Pavimento Semienterrado', 'Descrição do ativo', 'F', 0, 0, 0, 'Fabricante', '0', '0', '0', 'Garantia', 'BL10-SEM-000');</v>
      </c>
    </row>
    <row r="2075" spans="1:1" x14ac:dyDescent="0.25">
      <c r="A2075" t="str">
        <f>'[3]insert-assets'!A1879</f>
        <v>INSERT INTO assets VALUES ('BL10-SEM-052', 'BL10-SEM-000', 'Bloco 10 - Pavimento Semienterrado', 'Descrição do ativo', 'F', 0, 0, 0, 'Fabricante', '0', '0', '0', 'Garantia', 'BL10-SEM-000');</v>
      </c>
    </row>
    <row r="2076" spans="1:1" x14ac:dyDescent="0.25">
      <c r="A2076" t="str">
        <f>'[3]insert-assets'!A1880</f>
        <v>INSERT INTO assets VALUES ('BL10-SEM-053', 'BL10-SEM-000', 'Bloco 10 - Pavimento Semienterrado', 'Descrição do ativo', 'F', 0, 0, 0, 'Fabricante', '0', '0', '0', 'Garantia', 'BL10-SEM-000');</v>
      </c>
    </row>
    <row r="2077" spans="1:1" x14ac:dyDescent="0.25">
      <c r="A2077" t="str">
        <f>'[3]insert-assets'!A1881</f>
        <v>INSERT INTO assets VALUES ('BL10-SEM-054', 'BL10-SEM-000', 'Bloco 10 - Pavimento Semienterrado', 'Descrição do ativo', 'F', 0, 0, 0, 'Fabricante', '0', '0', '0', 'Garantia', 'BL10-SEM-000');</v>
      </c>
    </row>
    <row r="2078" spans="1:1" x14ac:dyDescent="0.25">
      <c r="A2078" t="str">
        <f>'[3]insert-assets'!A1882</f>
        <v>INSERT INTO assets VALUES ('BL10-SEM-055', 'BL10-SEM-000', 'Bloco 10 - Pavimento Semienterrado', 'Descrição do ativo', 'F', 0, 0, 0, 'Fabricante', '0', '0', '0', 'Garantia', 'BL10-SEM-000');</v>
      </c>
    </row>
    <row r="2079" spans="1:1" x14ac:dyDescent="0.25">
      <c r="A2079" t="str">
        <f>'[3]insert-assets'!A1883</f>
        <v>INSERT INTO assets VALUES ('BL10-SEM-056', 'BL10-SEM-000', 'Bloco 10 - Pavimento Semienterrado', 'Descrição do ativo', 'F', 0, 0, 0, 'Fabricante', '0', '0', '0', 'Garantia', 'BL10-SEM-000');</v>
      </c>
    </row>
    <row r="2080" spans="1:1" x14ac:dyDescent="0.25">
      <c r="A2080" t="str">
        <f>'[3]insert-assets'!A1884</f>
        <v>INSERT INTO assets VALUES ('BL10-SEM-060', 'BL10-SEM-000', 'Bloco 10 - Pavimento Semienterrado', 'Descrição do ativo', 'F', 0, 0, 0, 'Fabricante', '0', '0', '0', 'Garantia', 'BL10-SEM-000');</v>
      </c>
    </row>
    <row r="2081" spans="1:1" x14ac:dyDescent="0.25">
      <c r="A2081" t="str">
        <f>'[3]insert-assets'!A1885</f>
        <v>INSERT INTO assets VALUES ('BL10-SEM-061', 'BL10-SEM-000', 'Bloco 10 - Pavimento Semienterrado', 'Descrição do ativo', 'F', 0, 0, 0, 'Fabricante', '0', '0', '0', 'Garantia', 'BL10-SEM-000');</v>
      </c>
    </row>
    <row r="2082" spans="1:1" x14ac:dyDescent="0.25">
      <c r="A2082" t="str">
        <f>'[3]insert-assets'!A1886</f>
        <v>INSERT INTO assets VALUES ('BL10-SEM-062', 'BL10-SEM-000', 'Bloco 10 - Pavimento Semienterrado', 'Descrição do ativo', 'F', 0, 0, 0, 'Fabricante', '0', '0', '0', 'Garantia', 'BL10-SEM-000');</v>
      </c>
    </row>
    <row r="2083" spans="1:1" x14ac:dyDescent="0.25">
      <c r="A2083" t="str">
        <f>'[3]insert-assets'!A1887</f>
        <v>INSERT INTO assets VALUES ('BL10-SEM-077', 'BL10-SEM-000', 'Bloco 10 - Pavimento Semienterrado', 'Descrição do ativo', 'F', 0, 0, 0, 'Fabricante', '0', '0', '0', 'Garantia', 'BL10-SEM-000');</v>
      </c>
    </row>
    <row r="2084" spans="1:1" x14ac:dyDescent="0.25">
      <c r="A2084" t="str">
        <f>'[3]insert-assets'!A1888</f>
        <v>INSERT INTO assets VALUES ('BL10-SEM-078', 'BL10-SEM-000', 'Bloco 10 - Pavimento Semienterrado', 'Descrição do ativo', 'F', 0, 0, 0, 'Fabricante', '0', '0', '0', 'Garantia', 'BL10-SEM-000');</v>
      </c>
    </row>
    <row r="2085" spans="1:1" x14ac:dyDescent="0.25">
      <c r="A2085" t="str">
        <f>'[3]insert-assets'!A1889</f>
        <v>INSERT INTO assets VALUES ('BL10-SEM-080', 'BL10-SEM-000', 'Bloco 10 - Pavimento Semienterrado', 'Descrição do ativo', 'F', 0, 0, 0, 'Fabricante', '0', '0', '0', 'Garantia', 'BL10-SEM-000');</v>
      </c>
    </row>
    <row r="2086" spans="1:1" x14ac:dyDescent="0.25">
      <c r="A2086" t="str">
        <f>'[3]insert-assets'!A1890</f>
        <v>INSERT INTO assets VALUES ('BL10-SEM-081', 'BL10-SEM-000', 'Bloco 10 - Pavimento Semienterrado', 'Descrição do ativo', 'F', 0, 0, 0, 'Fabricante', '0', '0', '0', 'Garantia', 'BL10-SEM-000');</v>
      </c>
    </row>
    <row r="2087" spans="1:1" x14ac:dyDescent="0.25">
      <c r="A2087" t="str">
        <f>'[3]insert-assets'!A1891</f>
        <v>INSERT INTO assets VALUES ('BL10-SEM-087', 'BL10-SEM-000', 'Bloco 10 - Pavimento Semienterrado', 'Descrição do ativo', 'F', 0, 0, 0, 'Fabricante', '0', '0', '0', 'Garantia', 'BL10-SEM-000');</v>
      </c>
    </row>
    <row r="2088" spans="1:1" x14ac:dyDescent="0.25">
      <c r="A2088" t="str">
        <f>'[3]insert-assets'!A1892</f>
        <v>INSERT INTO assets VALUES ('BL10-SEM-088', 'BL10-SEM-000', 'Bloco 10 - Pavimento Semienterrado', 'Descrição do ativo', 'F', 0, 0, 0, 'Fabricante', '0', '0', '0', 'Garantia', 'BL10-SEM-000');</v>
      </c>
    </row>
    <row r="2089" spans="1:1" x14ac:dyDescent="0.25">
      <c r="A2089" t="str">
        <f>'[3]insert-assets'!A1893</f>
        <v>INSERT INTO assets VALUES ('BL10-SEM-089', 'BL10-SEM-000', 'Bloco 10 - Pavimento Semienterrado', 'Descrição do ativo', 'F', 0, 0, 0, 'Fabricante', '0', '0', '0', 'Garantia', 'BL10-SEM-000');</v>
      </c>
    </row>
    <row r="2090" spans="1:1" x14ac:dyDescent="0.25">
      <c r="A2090" t="str">
        <f>'[3]insert-assets'!A1894</f>
        <v>INSERT INTO assets VALUES ('BL10-SEM-090', 'BL10-SEM-000', 'Bloco 10 - Pavimento Semienterrado', 'Descrição do ativo', 'F', 0, 0, 0, 'Fabricante', '0', '0', '0', 'Garantia', 'BL10-SEM-000');</v>
      </c>
    </row>
    <row r="2091" spans="1:1" x14ac:dyDescent="0.25">
      <c r="A2091" t="str">
        <f>'[3]insert-assets'!A1895</f>
        <v>INSERT INTO assets VALUES ('BL10-SEM-091', 'BL10-SEM-000', 'Bloco 10 - Pavimento Semienterrado', 'Descrição do ativo', 'F', 0, 0, 0, 'Fabricante', '0', '0', '0', 'Garantia', 'BL10-SEM-000');</v>
      </c>
    </row>
    <row r="2092" spans="1:1" x14ac:dyDescent="0.25">
      <c r="A2092" t="str">
        <f>'[3]insert-assets'!A1896</f>
        <v>INSERT INTO assets VALUES ('BL10-SEM-092', 'BL10-SEM-000', 'Bloco 10 - Pavimento Semienterrado', 'Descrição do ativo', 'F', 0, 0, 0, 'Fabricante', '0', '0', '0', 'Garantia', 'BL10-SEM-000');</v>
      </c>
    </row>
    <row r="2093" spans="1:1" x14ac:dyDescent="0.25">
      <c r="A2093" t="str">
        <f>'[3]insert-assets'!A1897</f>
        <v>INSERT INTO assets VALUES ('BL10-SEM-093', 'BL10-SEM-000', 'Bloco 10 - Pavimento Semienterrado', 'Descrição do ativo', 'F', 0, 0, 0, 'Fabricante', '0', '0', '0', 'Garantia', 'BL10-SEM-000');</v>
      </c>
    </row>
    <row r="2094" spans="1:1" x14ac:dyDescent="0.25">
      <c r="A2094" t="str">
        <f>'[3]insert-assets'!A1898</f>
        <v>INSERT INTO assets VALUES ('BL10-SEM-094', 'BL10-SEM-000', 'Bloco 10 - Pavimento Semienterrado', 'Descrição do ativo', 'F', 0, 0, 0, 'Fabricante', '0', '0', '0', 'Garantia', 'BL10-SEM-000');</v>
      </c>
    </row>
    <row r="2095" spans="1:1" x14ac:dyDescent="0.25">
      <c r="A2095" t="str">
        <f>'[3]insert-assets'!A1899</f>
        <v>INSERT INTO assets VALUES ('BL10-SEM-095', 'BL10-SEM-000', 'Bloco 10 - Pavimento Semienterrado', 'Descrição do ativo', 'F', 0, 0, 0, 'Fabricante', '0', '0', '0', 'Garantia', 'BL10-SEM-000');</v>
      </c>
    </row>
    <row r="2096" spans="1:1" x14ac:dyDescent="0.25">
      <c r="A2096" t="str">
        <f>'[3]insert-assets'!A1900</f>
        <v>INSERT INTO assets VALUES ('BL10-SEM-096', 'BL10-SEM-000', 'Bloco 10 - Pavimento Semienterrado', 'Descrição do ativo', 'F', 0, 0, 0, 'Fabricante', '0', '0', '0', 'Garantia', 'BL10-SEM-000');</v>
      </c>
    </row>
    <row r="2097" spans="1:1" x14ac:dyDescent="0.25">
      <c r="A2097" t="str">
        <f>'[3]insert-assets'!A1901</f>
        <v>INSERT INTO assets VALUES ('BL10-SEM-097', 'BL10-SEM-000', 'Bloco 10 - Pavimento Semienterrado', 'Descrição do ativo', 'F', 0, 0, 0, 'Fabricante', '0', '0', '0', 'Garantia', 'BL10-SEM-000');</v>
      </c>
    </row>
    <row r="2098" spans="1:1" x14ac:dyDescent="0.25">
      <c r="A2098" t="str">
        <f>'[3]insert-assets'!A1902</f>
        <v>INSERT INTO assets VALUES ('BL10-SEM-098', 'BL10-SEM-000', 'Bloco 10 - Pavimento Semienterrado', 'Descrição do ativo', 'F', 0, 0, 0, 'Fabricante', '0', '0', '0', 'Garantia', 'BL10-SEM-000');</v>
      </c>
    </row>
    <row r="2099" spans="1:1" x14ac:dyDescent="0.25">
      <c r="A2099" t="str">
        <f>'[3]insert-assets'!A1903</f>
        <v>INSERT INTO assets VALUES ('BL10-SEM-099', 'BL10-SEM-000', 'Bloco 10 - Pavimento Semienterrado', 'Descrição do ativo', 'F', 0, 0, 0, 'Fabricante', '0', '0', '0', 'Garantia', 'BL10-SEM-000');</v>
      </c>
    </row>
    <row r="2100" spans="1:1" x14ac:dyDescent="0.25">
      <c r="A2100" t="str">
        <f>'[3]insert-assets'!A1904</f>
        <v>INSERT INTO assets VALUES ('BL10-P01-000', 'BL10-000-000', 'Bloco 10 - 1º Pavimento', 'Descrição do ativo', 'F', 0, 0, 0, 'Fabricante', '0', '0', '0', 'Garantia', 'BL10-000-000');</v>
      </c>
    </row>
    <row r="2101" spans="1:1" x14ac:dyDescent="0.25">
      <c r="A2101" t="str">
        <f>'[3]insert-assets'!A1905</f>
        <v>INSERT INTO assets VALUES ('BL10-P01-001', 'BL10-P01-000', 'Bloco 10 - 1º Pavimento', 'Descrição do ativo', 'F', 0, 0, 0, 'Fabricante', '0', '0', '0', 'Garantia', 'BL10-P01-000');</v>
      </c>
    </row>
    <row r="2102" spans="1:1" x14ac:dyDescent="0.25">
      <c r="A2102" t="str">
        <f>'[3]insert-assets'!A1906</f>
        <v>INSERT INTO assets VALUES ('BL10-P01-002', 'BL10-P01-000', 'Bloco 10 - 1º Pavimento', 'Descrição do ativo', 'F', 0, 0, 0, 'Fabricante', '0', '0', '0', 'Garantia', 'BL10-P01-000');</v>
      </c>
    </row>
    <row r="2103" spans="1:1" x14ac:dyDescent="0.25">
      <c r="A2103" t="str">
        <f>'[3]insert-assets'!A1907</f>
        <v>INSERT INTO assets VALUES ('BL10-P01-003', 'BL10-P01-000', 'Bloco 10 - 1º Pavimento', 'Descrição do ativo', 'F', 0, 0, 0, 'Fabricante', '0', '0', '0', 'Garantia', 'BL10-P01-000');</v>
      </c>
    </row>
    <row r="2104" spans="1:1" x14ac:dyDescent="0.25">
      <c r="A2104" t="str">
        <f>'[3]insert-assets'!A1908</f>
        <v>INSERT INTO assets VALUES ('BL10-P01-004', 'BL10-P01-000', 'Bloco 10 - 1º Pavimento', 'Descrição do ativo', 'F', 0, 0, 0, 'Fabricante', '0', '0', '0', 'Garantia', 'BL10-P01-000');</v>
      </c>
    </row>
    <row r="2105" spans="1:1" x14ac:dyDescent="0.25">
      <c r="A2105" t="str">
        <f>'[3]insert-assets'!A1909</f>
        <v>INSERT INTO assets VALUES ('BL10-P01-005', 'BL10-P01-000', 'Bloco 10 - 1º Pavimento', 'Descrição do ativo', 'F', 0, 0, 0, 'Fabricante', '0', '0', '0', 'Garantia', 'BL10-P01-000');</v>
      </c>
    </row>
    <row r="2106" spans="1:1" x14ac:dyDescent="0.25">
      <c r="A2106" t="str">
        <f>'[3]insert-assets'!A1910</f>
        <v>INSERT INTO assets VALUES ('BL10-P01-006', 'BL10-P01-000', 'Bloco 10 - 1º Pavimento', 'Descrição do ativo', 'F', 0, 0, 0, 'Fabricante', '0', '0', '0', 'Garantia', 'BL10-P01-000');</v>
      </c>
    </row>
    <row r="2107" spans="1:1" x14ac:dyDescent="0.25">
      <c r="A2107" t="str">
        <f>'[3]insert-assets'!A1911</f>
        <v>INSERT INTO assets VALUES ('BL10-P01-007', 'BL10-P01-000', 'Bloco 10 - 1º Pavimento', 'Descrição do ativo', 'F', 0, 0, 0, 'Fabricante', '0', '0', '0', 'Garantia', 'BL10-P01-000');</v>
      </c>
    </row>
    <row r="2108" spans="1:1" x14ac:dyDescent="0.25">
      <c r="A2108" t="str">
        <f>'[3]insert-assets'!A1912</f>
        <v>INSERT INTO assets VALUES ('BL10-P01-008', 'BL10-P01-000', 'Bloco 10 - 1º Pavimento', 'Descrição do ativo', 'F', 0, 0, 0, 'Fabricante', '0', '0', '0', 'Garantia', 'BL10-P01-000');</v>
      </c>
    </row>
    <row r="2109" spans="1:1" x14ac:dyDescent="0.25">
      <c r="A2109" t="str">
        <f>'[3]insert-assets'!A1913</f>
        <v>INSERT INTO assets VALUES ('BL10-P01-009', 'BL10-P01-000', 'Bloco 10 - 1º Pavimento', 'Descrição do ativo', 'F', 0, 0, 0, 'Fabricante', '0', '0', '0', 'Garantia', 'BL10-P01-000');</v>
      </c>
    </row>
    <row r="2110" spans="1:1" x14ac:dyDescent="0.25">
      <c r="A2110" t="str">
        <f>'[3]insert-assets'!A1914</f>
        <v>INSERT INTO assets VALUES ('BL10-P01-010', 'BL10-P01-000', 'Bloco 10 - 1º Pavimento', 'Descrição do ativo', 'F', 0, 0, 0, 'Fabricante', '0', '0', '0', 'Garantia', 'BL10-P01-000');</v>
      </c>
    </row>
    <row r="2111" spans="1:1" x14ac:dyDescent="0.25">
      <c r="A2111" t="str">
        <f>'[3]insert-assets'!A1915</f>
        <v>INSERT INTO assets VALUES ('BL10-P01-011', 'BL10-P01-000', 'Bloco 10 - 1º Pavimento', 'Descrição do ativo', 'F', 0, 0, 0, 'Fabricante', '0', '0', '0', 'Garantia', 'BL10-P01-000');</v>
      </c>
    </row>
    <row r="2112" spans="1:1" x14ac:dyDescent="0.25">
      <c r="A2112" t="str">
        <f>'[3]insert-assets'!A1916</f>
        <v>INSERT INTO assets VALUES ('BL10-P01-012', 'BL10-P01-000', 'Bloco 10 - 1º Pavimento', 'Descrição do ativo', 'F', 0, 0, 0, 'Fabricante', '0', '0', '0', 'Garantia', 'BL10-P01-000');</v>
      </c>
    </row>
    <row r="2113" spans="1:1" x14ac:dyDescent="0.25">
      <c r="A2113" t="str">
        <f>'[3]insert-assets'!A1917</f>
        <v>INSERT INTO assets VALUES ('BL10-P01-013', 'BL10-P01-000', 'Bloco 10 - 1º Pavimento', 'Descrição do ativo', 'F', 0, 0, 0, 'Fabricante', '0', '0', '0', 'Garantia', 'BL10-P01-000');</v>
      </c>
    </row>
    <row r="2114" spans="1:1" x14ac:dyDescent="0.25">
      <c r="A2114" t="str">
        <f>'[3]insert-assets'!A1918</f>
        <v>INSERT INTO assets VALUES ('BL10-P01-014', 'BL10-P01-000', 'Bloco 10 - 1º Pavimento', 'Descrição do ativo', 'F', 0, 0, 0, 'Fabricante', '0', '0', '0', 'Garantia', 'BL10-P01-000');</v>
      </c>
    </row>
    <row r="2115" spans="1:1" x14ac:dyDescent="0.25">
      <c r="A2115" t="str">
        <f>'[3]insert-assets'!A1919</f>
        <v>INSERT INTO assets VALUES ('BL10-P01-015', 'BL10-P01-000', 'Bloco 10 - 1º Pavimento', 'Descrição do ativo', 'F', 0, 0, 0, 'Fabricante', '0', '0', '0', 'Garantia', 'BL10-P01-000');</v>
      </c>
    </row>
    <row r="2116" spans="1:1" x14ac:dyDescent="0.25">
      <c r="A2116" t="str">
        <f>'[3]insert-assets'!A1920</f>
        <v>INSERT INTO assets VALUES ('BL10-P01-016', 'BL10-P01-000', 'Bloco 10 - 1º Pavimento', 'Descrição do ativo', 'F', 0, 0, 0, 'Fabricante', '0', '0', '0', 'Garantia', 'BL10-P01-000');</v>
      </c>
    </row>
    <row r="2117" spans="1:1" x14ac:dyDescent="0.25">
      <c r="A2117" t="str">
        <f>'[3]insert-assets'!A1921</f>
        <v>INSERT INTO assets VALUES ('BL10-P01-017', 'BL10-P01-000', 'Bloco 10 - 1º Pavimento', 'Descrição do ativo', 'F', 0, 0, 0, 'Fabricante', '0', '0', '0', 'Garantia', 'BL10-P01-000');</v>
      </c>
    </row>
    <row r="2118" spans="1:1" x14ac:dyDescent="0.25">
      <c r="A2118" t="str">
        <f>'[3]insert-assets'!A1922</f>
        <v>INSERT INTO assets VALUES ('BL10-P01-018', 'BL10-P01-000', 'Bloco 10 - 1º Pavimento', 'Descrição do ativo', 'F', 0, 0, 0, 'Fabricante', '0', '0', '0', 'Garantia', 'BL10-P01-000');</v>
      </c>
    </row>
    <row r="2119" spans="1:1" x14ac:dyDescent="0.25">
      <c r="A2119" t="str">
        <f>'[3]insert-assets'!A1923</f>
        <v>INSERT INTO assets VALUES ('BL10-P01-019', 'BL10-P01-000', 'Bloco 10 - 1º Pavimento', 'Descrição do ativo', 'F', 0, 0, 0, 'Fabricante', '0', '0', '0', 'Garantia', 'BL10-P01-000');</v>
      </c>
    </row>
    <row r="2120" spans="1:1" x14ac:dyDescent="0.25">
      <c r="A2120" t="str">
        <f>'[3]insert-assets'!A1924</f>
        <v>INSERT INTO assets VALUES ('BL10-P01-020', 'BL10-P01-000', 'Bloco 10 - 1º Pavimento', 'Descrição do ativo', 'F', 0, 0, 0, 'Fabricante', '0', '0', '0', 'Garantia', 'BL10-P01-000');</v>
      </c>
    </row>
    <row r="2121" spans="1:1" x14ac:dyDescent="0.25">
      <c r="A2121" t="str">
        <f>'[3]insert-assets'!A1925</f>
        <v>INSERT INTO assets VALUES ('BL10-P01-021', 'BL10-P01-000', 'Bloco 10 - 1º Pavimento', 'Descrição do ativo', 'F', 0, 0, 0, 'Fabricante', '0', '0', '0', 'Garantia', 'BL10-P01-000');</v>
      </c>
    </row>
    <row r="2122" spans="1:1" x14ac:dyDescent="0.25">
      <c r="A2122" t="str">
        <f>'[3]insert-assets'!A1926</f>
        <v>INSERT INTO assets VALUES ('BL10-P01-022', 'BL10-P01-000', 'Bloco 10 - 1º Pavimento', 'Descrição do ativo', 'F', 0, 0, 0, 'Fabricante', '0', '0', '0', 'Garantia', 'BL10-P01-000');</v>
      </c>
    </row>
    <row r="2123" spans="1:1" x14ac:dyDescent="0.25">
      <c r="A2123" t="str">
        <f>'[3]insert-assets'!A1927</f>
        <v>INSERT INTO assets VALUES ('BL10-P01-023', 'BL10-P01-000', 'Bloco 10 - 1º Pavimento', 'Descrição do ativo', 'F', 0, 0, 0, 'Fabricante', '0', '0', '0', 'Garantia', 'BL10-P01-000');</v>
      </c>
    </row>
    <row r="2124" spans="1:1" x14ac:dyDescent="0.25">
      <c r="A2124" t="str">
        <f>'[3]insert-assets'!A1928</f>
        <v>INSERT INTO assets VALUES ('BL10-P01-024', 'BL10-P01-000', 'Bloco 10 - 1º Pavimento', 'Descrição do ativo', 'F', 0, 0, 0, 'Fabricante', '0', '0', '0', 'Garantia', 'BL10-P01-000');</v>
      </c>
    </row>
    <row r="2125" spans="1:1" x14ac:dyDescent="0.25">
      <c r="A2125" t="str">
        <f>'[3]insert-assets'!A1929</f>
        <v>INSERT INTO assets VALUES ('BL10-P01-025', 'BL10-P01-000', 'Bloco 10 - 1º Pavimento', 'Descrição do ativo', 'F', 0, 0, 0, 'Fabricante', '0', '0', '0', 'Garantia', 'BL10-P01-000');</v>
      </c>
    </row>
    <row r="2126" spans="1:1" x14ac:dyDescent="0.25">
      <c r="A2126" t="str">
        <f>'[3]insert-assets'!A1930</f>
        <v>INSERT INTO assets VALUES ('BL10-P01-026', 'BL10-P01-000', 'Bloco 10 - 1º Pavimento', 'Descrição do ativo', 'F', 0, 0, 0, 'Fabricante', '0', '0', '0', 'Garantia', 'BL10-P01-000');</v>
      </c>
    </row>
    <row r="2127" spans="1:1" x14ac:dyDescent="0.25">
      <c r="A2127" t="str">
        <f>'[3]insert-assets'!A1931</f>
        <v>INSERT INTO assets VALUES ('BL10-P01-027', 'BL10-P01-000', 'Bloco 10 - 1º Pavimento', 'Descrição do ativo', 'F', 0, 0, 0, 'Fabricante', '0', '0', '0', 'Garantia', 'BL10-P01-000');</v>
      </c>
    </row>
    <row r="2128" spans="1:1" x14ac:dyDescent="0.25">
      <c r="A2128" t="str">
        <f>'[3]insert-assets'!A1932</f>
        <v>INSERT INTO assets VALUES ('BL10-P01-031', 'BL10-P01-000', 'Bloco 10 - 1º Pavimento', 'Descrição do ativo', 'F', 0, 0, 0, 'Fabricante', '0', '0', '0', 'Garantia', 'BL10-P01-000');</v>
      </c>
    </row>
    <row r="2129" spans="1:1" x14ac:dyDescent="0.25">
      <c r="A2129" t="str">
        <f>'[3]insert-assets'!A1933</f>
        <v>INSERT INTO assets VALUES ('BL10-P01-032', 'BL10-P01-000', 'Bloco 10 - 1º Pavimento', 'Descrição do ativo', 'F', 0, 0, 0, 'Fabricante', '0', '0', '0', 'Garantia', 'BL10-P01-000');</v>
      </c>
    </row>
    <row r="2130" spans="1:1" x14ac:dyDescent="0.25">
      <c r="A2130" t="str">
        <f>'[3]insert-assets'!A1934</f>
        <v>INSERT INTO assets VALUES ('BL10-P01-033', 'BL10-P01-000', 'Bloco 10 - 1º Pavimento', 'Descrição do ativo', 'F', 0, 0, 0, 'Fabricante', '0', '0', '0', 'Garantia', 'BL10-P01-000');</v>
      </c>
    </row>
    <row r="2131" spans="1:1" x14ac:dyDescent="0.25">
      <c r="A2131" t="str">
        <f>'[3]insert-assets'!A1935</f>
        <v>INSERT INTO assets VALUES ('BL10-P01-034', 'BL10-P01-000', 'Bloco 10 - 1º Pavimento', 'Descrição do ativo', 'F', 0, 0, 0, 'Fabricante', '0', '0', '0', 'Garantia', 'BL10-P01-000');</v>
      </c>
    </row>
    <row r="2132" spans="1:1" x14ac:dyDescent="0.25">
      <c r="A2132" t="str">
        <f>'[3]insert-assets'!A1936</f>
        <v>INSERT INTO assets VALUES ('BL10-P01-035', 'BL10-P01-000', 'Bloco 10 - 1º Pavimento', 'Descrição do ativo', 'F', 0, 0, 0, 'Fabricante', '0', '0', '0', 'Garantia', 'BL10-P01-000');</v>
      </c>
    </row>
    <row r="2133" spans="1:1" x14ac:dyDescent="0.25">
      <c r="A2133" t="str">
        <f>'[3]insert-assets'!A1937</f>
        <v>INSERT INTO assets VALUES ('BL10-P01-036', 'BL10-P01-000', 'Bloco 10 - 1º Pavimento', 'Descrição do ativo', 'F', 0, 0, 0, 'Fabricante', '0', '0', '0', 'Garantia', 'BL10-P01-000');</v>
      </c>
    </row>
    <row r="2134" spans="1:1" x14ac:dyDescent="0.25">
      <c r="A2134" t="str">
        <f>'[3]insert-assets'!A1938</f>
        <v>INSERT INTO assets VALUES ('BL10-P01-037', 'BL10-P01-000', 'Bloco 10 - 1º Pavimento', 'Descrição do ativo', 'F', 0, 0, 0, 'Fabricante', '0', '0', '0', 'Garantia', 'BL10-P01-000');</v>
      </c>
    </row>
    <row r="2135" spans="1:1" x14ac:dyDescent="0.25">
      <c r="A2135" t="str">
        <f>'[3]insert-assets'!A1939</f>
        <v>INSERT INTO assets VALUES ('BL10-P01-038', 'BL10-P01-000', 'Bloco 10 - 1º Pavimento', 'Descrição do ativo', 'F', 0, 0, 0, 'Fabricante', '0', '0', '0', 'Garantia', 'BL10-P01-000');</v>
      </c>
    </row>
    <row r="2136" spans="1:1" x14ac:dyDescent="0.25">
      <c r="A2136" t="str">
        <f>'[3]insert-assets'!A1940</f>
        <v>INSERT INTO assets VALUES ('BL10-P01-039', 'BL10-P01-000', 'Bloco 10 - 1º Pavimento', 'Descrição do ativo', 'F', 0, 0, 0, 'Fabricante', '0', '0', '0', 'Garantia', 'BL10-P01-000');</v>
      </c>
    </row>
    <row r="2137" spans="1:1" x14ac:dyDescent="0.25">
      <c r="A2137" t="str">
        <f>'[3]insert-assets'!A1941</f>
        <v>INSERT INTO assets VALUES ('BL10-P01-040', 'BL10-P01-000', 'Bloco 10 - 1º Pavimento', 'Descrição do ativo', 'F', 0, 0, 0, 'Fabricante', '0', '0', '0', 'Garantia', 'BL10-P01-000');</v>
      </c>
    </row>
    <row r="2138" spans="1:1" x14ac:dyDescent="0.25">
      <c r="A2138" t="str">
        <f>'[3]insert-assets'!A1942</f>
        <v>INSERT INTO assets VALUES ('BL10-P01-041', 'BL10-P01-000', 'Bloco 10 - 1º Pavimento', 'Descrição do ativo', 'F', 0, 0, 0, 'Fabricante', '0', '0', '0', 'Garantia', 'BL10-P01-000');</v>
      </c>
    </row>
    <row r="2139" spans="1:1" x14ac:dyDescent="0.25">
      <c r="A2139" t="str">
        <f>'[3]insert-assets'!A1943</f>
        <v>INSERT INTO assets VALUES ('BL10-P01-042', 'BL10-P01-000', 'Bloco 10 - 1º Pavimento', 'Descrição do ativo', 'F', 0, 0, 0, 'Fabricante', '0', '0', '0', 'Garantia', 'BL10-P01-000');</v>
      </c>
    </row>
    <row r="2140" spans="1:1" x14ac:dyDescent="0.25">
      <c r="A2140" t="str">
        <f>'[3]insert-assets'!A1944</f>
        <v>INSERT INTO assets VALUES ('BL10-P01-043', 'BL10-P01-000', 'Bloco 10 - 1º Pavimento', 'Descrição do ativo', 'F', 0, 0, 0, 'Fabricante', '0', '0', '0', 'Garantia', 'BL10-P01-000');</v>
      </c>
    </row>
    <row r="2141" spans="1:1" x14ac:dyDescent="0.25">
      <c r="A2141" t="str">
        <f>'[3]insert-assets'!A1945</f>
        <v>INSERT INTO assets VALUES ('BL10-P01-044', 'BL10-P01-000', 'Bloco 10 - 1º Pavimento', 'Descrição do ativo', 'F', 0, 0, 0, 'Fabricante', '0', '0', '0', 'Garantia', 'BL10-P01-000');</v>
      </c>
    </row>
    <row r="2142" spans="1:1" x14ac:dyDescent="0.25">
      <c r="A2142" t="str">
        <f>'[3]insert-assets'!A1946</f>
        <v>INSERT INTO assets VALUES ('BL10-P01-045', 'BL10-P01-000', 'Bloco 10 - 1º Pavimento', 'Descrição do ativo', 'F', 0, 0, 0, 'Fabricante', '0', '0', '0', 'Garantia', 'BL10-P01-000');</v>
      </c>
    </row>
    <row r="2143" spans="1:1" x14ac:dyDescent="0.25">
      <c r="A2143" t="str">
        <f>'[3]insert-assets'!A1947</f>
        <v>INSERT INTO assets VALUES ('BL10-P01-046', 'BL10-P01-000', 'Bloco 10 - 1º Pavimento', 'Descrição do ativo', 'F', 0, 0, 0, 'Fabricante', '0', '0', '0', 'Garantia', 'BL10-P01-000');</v>
      </c>
    </row>
    <row r="2144" spans="1:1" x14ac:dyDescent="0.25">
      <c r="A2144" t="str">
        <f>'[3]insert-assets'!A1948</f>
        <v>INSERT INTO assets VALUES ('BL10-P01-047', 'BL10-P01-000', 'Bloco 10 - 1º Pavimento', 'Descrição do ativo', 'F', 0, 0, 0, 'Fabricante', '0', '0', '0', 'Garantia', 'BL10-P01-000');</v>
      </c>
    </row>
    <row r="2145" spans="1:1" x14ac:dyDescent="0.25">
      <c r="A2145" t="str">
        <f>'[3]insert-assets'!A1949</f>
        <v>INSERT INTO assets VALUES ('BL10-P01-048', 'BL10-P01-000', 'Bloco 10 - 1º Pavimento', 'Descrição do ativo', 'F', 0, 0, 0, 'Fabricante', '0', '0', '0', 'Garantia', 'BL10-P01-000');</v>
      </c>
    </row>
    <row r="2146" spans="1:1" x14ac:dyDescent="0.25">
      <c r="A2146" t="str">
        <f>'[3]insert-assets'!A1950</f>
        <v>INSERT INTO assets VALUES ('BL10-P01-049', 'BL10-P01-000', 'Bloco 10 - 1º Pavimento', 'Descrição do ativo', 'F', 0, 0, 0, 'Fabricante', '0', '0', '0', 'Garantia', 'BL10-P01-000');</v>
      </c>
    </row>
    <row r="2147" spans="1:1" x14ac:dyDescent="0.25">
      <c r="A2147" t="str">
        <f>'[3]insert-assets'!A1951</f>
        <v>INSERT INTO assets VALUES ('BL10-P01-050', 'BL10-P01-000', 'Bloco 10 - 1º Pavimento', 'Descrição do ativo', 'F', 0, 0, 0, 'Fabricante', '0', '0', '0', 'Garantia', 'BL10-P01-000');</v>
      </c>
    </row>
    <row r="2148" spans="1:1" x14ac:dyDescent="0.25">
      <c r="A2148" t="str">
        <f>'[3]insert-assets'!A1952</f>
        <v>INSERT INTO assets VALUES ('BL10-P01-051', 'BL10-P01-000', 'Bloco 10 - 1º Pavimento', 'Descrição do ativo', 'F', 0, 0, 0, 'Fabricante', '0', '0', '0', 'Garantia', 'BL10-P01-000');</v>
      </c>
    </row>
    <row r="2149" spans="1:1" x14ac:dyDescent="0.25">
      <c r="A2149" t="str">
        <f>'[3]insert-assets'!A1953</f>
        <v>INSERT INTO assets VALUES ('BL10-P01-052', 'BL10-P01-000', 'Bloco 10 - 1º Pavimento', 'Descrição do ativo', 'F', 0, 0, 0, 'Fabricante', '0', '0', '0', 'Garantia', 'BL10-P01-000');</v>
      </c>
    </row>
    <row r="2150" spans="1:1" x14ac:dyDescent="0.25">
      <c r="A2150" t="str">
        <f>'[3]insert-assets'!A1954</f>
        <v>INSERT INTO assets VALUES ('BL10-P01-053', 'BL10-P01-000', 'Bloco 10 - 1º Pavimento', 'Descrição do ativo', 'F', 0, 0, 0, 'Fabricante', '0', '0', '0', 'Garantia', 'BL10-P01-000');</v>
      </c>
    </row>
    <row r="2151" spans="1:1" x14ac:dyDescent="0.25">
      <c r="A2151" t="str">
        <f>'[3]insert-assets'!A1955</f>
        <v>INSERT INTO assets VALUES ('BL10-P01-054', 'BL10-P01-000', 'Bloco 10 - 1º Pavimento', 'Descrição do ativo', 'F', 0, 0, 0, 'Fabricante', '0', '0', '0', 'Garantia', 'BL10-P01-000');</v>
      </c>
    </row>
    <row r="2152" spans="1:1" x14ac:dyDescent="0.25">
      <c r="A2152" t="str">
        <f>'[3]insert-assets'!A1956</f>
        <v>INSERT INTO assets VALUES ('BL10-P01-055', 'BL10-P01-000', 'Bloco 10 - 1º Pavimento', 'Descrição do ativo', 'F', 0, 0, 0, 'Fabricante', '0', '0', '0', 'Garantia', 'BL10-P01-000');</v>
      </c>
    </row>
    <row r="2153" spans="1:1" x14ac:dyDescent="0.25">
      <c r="A2153" t="str">
        <f>'[3]insert-assets'!A1957</f>
        <v>INSERT INTO assets VALUES ('BL10-P01-056', 'BL10-P01-000', 'Bloco 10 - 1º Pavimento', 'Descrição do ativo', 'F', 0, 0, 0, 'Fabricante', '0', '0', '0', 'Garantia', 'BL10-P01-000');</v>
      </c>
    </row>
    <row r="2154" spans="1:1" x14ac:dyDescent="0.25">
      <c r="A2154" t="str">
        <f>'[3]insert-assets'!A1958</f>
        <v>INSERT INTO assets VALUES ('BL10-P01-064', 'BL10-P01-000', 'Bloco 10 - 1º Pavimento', 'Descrição do ativo', 'F', 0, 0, 0, 'Fabricante', '0', '0', '0', 'Garantia', 'BL10-P01-000');</v>
      </c>
    </row>
    <row r="2155" spans="1:1" x14ac:dyDescent="0.25">
      <c r="A2155" t="str">
        <f>'[3]insert-assets'!A1959</f>
        <v>INSERT INTO assets VALUES ('BL10-P01-065', 'BL10-P01-000', 'Bloco 10 - 1º Pavimento', 'Descrição do ativo', 'F', 0, 0, 0, 'Fabricante', '0', '0', '0', 'Garantia', 'BL10-P01-000');</v>
      </c>
    </row>
    <row r="2156" spans="1:1" x14ac:dyDescent="0.25">
      <c r="A2156" t="str">
        <f>'[3]insert-assets'!A1960</f>
        <v>INSERT INTO assets VALUES ('BL10-P01-072', 'BL10-P01-000', 'Bloco 10 - 1º Pavimento', 'Descrição do ativo', 'F', 0, 0, 0, 'Fabricante', '0', '0', '0', 'Garantia', 'BL10-P01-000');</v>
      </c>
    </row>
    <row r="2157" spans="1:1" x14ac:dyDescent="0.25">
      <c r="A2157" t="str">
        <f>'[3]insert-assets'!A1961</f>
        <v>INSERT INTO assets VALUES ('BL10-P01-073', 'BL10-P01-000', 'Bloco 10 - 1º Pavimento', 'Descrição do ativo', 'F', 0, 0, 0, 'Fabricante', '0', '0', '0', 'Garantia', 'BL10-P01-000');</v>
      </c>
    </row>
    <row r="2158" spans="1:1" x14ac:dyDescent="0.25">
      <c r="A2158" t="str">
        <f>'[3]insert-assets'!A1962</f>
        <v>INSERT INTO assets VALUES ('BL10-P01-074', 'BL10-P01-000', 'Bloco 10 - 1º Pavimento', 'Descrição do ativo', 'F', 0, 0, 0, 'Fabricante', '0', '0', '0', 'Garantia', 'BL10-P01-000');</v>
      </c>
    </row>
    <row r="2159" spans="1:1" x14ac:dyDescent="0.25">
      <c r="A2159" t="str">
        <f>'[3]insert-assets'!A1963</f>
        <v>INSERT INTO assets VALUES ('BL10-P01-076', 'BL10-P01-000', 'Bloco 10 - 1º Pavimento', 'Descrição do ativo', 'F', 0, 0, 0, 'Fabricante', '0', '0', '0', 'Garantia', 'BL10-P01-000');</v>
      </c>
    </row>
    <row r="2160" spans="1:1" x14ac:dyDescent="0.25">
      <c r="A2160" t="str">
        <f>'[3]insert-assets'!A1964</f>
        <v>INSERT INTO assets VALUES ('BL10-P01-077', 'BL10-P01-000', 'Bloco 10 - 1º Pavimento', 'Descrição do ativo', 'F', 0, 0, 0, 'Fabricante', '0', '0', '0', 'Garantia', 'BL10-P01-000');</v>
      </c>
    </row>
    <row r="2161" spans="1:1" x14ac:dyDescent="0.25">
      <c r="A2161" t="str">
        <f>'[3]insert-assets'!A1965</f>
        <v>INSERT INTO assets VALUES ('BL10-P01-079', 'BL10-P01-000', 'Bloco 10 - 1º Pavimento', 'Descrição do ativo', 'F', 0, 0, 0, 'Fabricante', '0', '0', '0', 'Garantia', 'BL10-P01-000');</v>
      </c>
    </row>
    <row r="2162" spans="1:1" x14ac:dyDescent="0.25">
      <c r="A2162" t="str">
        <f>'[3]insert-assets'!A1966</f>
        <v>INSERT INTO assets VALUES ('BL10-P01-083', 'BL10-P01-000', 'Bloco 10 - 1º Pavimento', 'Descrição do ativo', 'F', 0, 0, 0, 'Fabricante', '0', '0', '0', 'Garantia', 'BL10-P01-000');</v>
      </c>
    </row>
    <row r="2163" spans="1:1" x14ac:dyDescent="0.25">
      <c r="A2163" t="str">
        <f>'[3]insert-assets'!A1967</f>
        <v>INSERT INTO assets VALUES ('BL10-P01-085', 'BL10-P01-000', 'Bloco 10 - 1º Pavimento', 'Descrição do ativo', 'F', 0, 0, 0, 'Fabricante', '0', '0', '0', 'Garantia', 'BL10-P01-000');</v>
      </c>
    </row>
    <row r="2164" spans="1:1" x14ac:dyDescent="0.25">
      <c r="A2164" t="str">
        <f>'[3]insert-assets'!A1968</f>
        <v>INSERT INTO assets VALUES ('BL10-COB-000', 'BL10-000-000', 'Bloco 10 - Cobertura', 'Descrição do ativo', 'F', 0, 0, 0, 'Fabricante', '0', '0', '0', 'Garantia', 'BL10-000-000');</v>
      </c>
    </row>
    <row r="2165" spans="1:1" x14ac:dyDescent="0.25">
      <c r="A2165" t="str">
        <f>'[3]insert-assets'!A1969</f>
        <v>INSERT INTO assets VALUES ('BL10-COB-001', 'BL10-COB-000', 'Bloco 10 - Cobertura', 'Descrição do ativo', 'F', 0, 0, 0, 'Fabricante', '0', '0', '0', 'Garantia', 'BL10-COB-000');</v>
      </c>
    </row>
    <row r="2166" spans="1:1" x14ac:dyDescent="0.25">
      <c r="A2166" t="str">
        <f>'[3]insert-assets'!A1970</f>
        <v>INSERT INTO assets VALUES ('BL10-COB-002', 'BL10-COB-000', 'Bloco 10 - Cobertura', 'Descrição do ativo', 'F', 0, 0, 0, 'Fabricante', '0', '0', '0', 'Garantia', 'BL10-COB-000');</v>
      </c>
    </row>
    <row r="2167" spans="1:1" x14ac:dyDescent="0.25">
      <c r="A2167" t="str">
        <f>'[3]insert-assets'!A1971</f>
        <v>INSERT INTO assets VALUES ('BL10-COB-003', 'BL10-COB-000', 'Bloco 10 - Cobertura', 'Descrição do ativo', 'F', 0, 0, 0, 'Fabricante', '0', '0', '0', 'Garantia', 'BL10-COB-000');</v>
      </c>
    </row>
    <row r="2168" spans="1:1" x14ac:dyDescent="0.25">
      <c r="A2168" t="str">
        <f>'[3]insert-assets'!A1972</f>
        <v>INSERT INTO assets VALUES ('BL10-COB-004', 'BL10-COB-000', 'Bloco 10 - Cobertura', 'Descrição do ativo', 'F', 0, 0, 0, 'Fabricante', '0', '0', '0', 'Garantia', 'BL10-COB-000');</v>
      </c>
    </row>
    <row r="2169" spans="1:1" x14ac:dyDescent="0.25">
      <c r="A2169" t="str">
        <f>'[3]insert-assets'!A1973</f>
        <v>INSERT INTO assets VALUES ('BL10-COB-005', 'BL10-COB-000', 'Bloco 10 - Cobertura', 'Descrição do ativo', 'F', 0, 0, 0, 'Fabricante', '0', '0', '0', 'Garantia', 'BL10-COB-000');</v>
      </c>
    </row>
    <row r="2170" spans="1:1" x14ac:dyDescent="0.25">
      <c r="A2170" t="str">
        <f>'[3]insert-assets'!A1974</f>
        <v>INSERT INTO assets VALUES ('BL10-COB-006', 'BL10-COB-000', 'Bloco 10 - Cobertura', 'Descrição do ativo', 'F', 0, 0, 0, 'Fabricante', '0', '0', '0', 'Garantia', 'BL10-COB-000');</v>
      </c>
    </row>
    <row r="2171" spans="1:1" x14ac:dyDescent="0.25">
      <c r="A2171" t="str">
        <f>'[3]insert-assets'!A1975</f>
        <v>INSERT INTO assets VALUES ('BL10-COB-007', 'BL10-COB-000', 'Bloco 10 - Cobertura', 'Descrição do ativo', 'F', 0, 0, 0, 'Fabricante', '0', '0', '0', 'Garantia', 'BL10-COB-000');</v>
      </c>
    </row>
    <row r="2172" spans="1:1" x14ac:dyDescent="0.25">
      <c r="A2172" t="str">
        <f>'[3]insert-assets'!A1976</f>
        <v>INSERT INTO assets VALUES ('BL10-COB-008', 'BL10-COB-000', 'Bloco 10 - Cobertura', 'Descrição do ativo', 'F', 0, 0, 0, 'Fabricante', '0', '0', '0', 'Garantia', 'BL10-COB-000');</v>
      </c>
    </row>
    <row r="2173" spans="1:1" x14ac:dyDescent="0.25">
      <c r="A2173" t="str">
        <f>'[3]insert-assets'!A1977</f>
        <v>INSERT INTO assets VALUES ('BL10-COB-009', 'BL10-COB-000', 'Bloco 10 - Cobertura', 'Descrição do ativo', 'F', 0, 0, 0, 'Fabricante', '0', '0', '0', 'Garantia', 'BL10-COB-000');</v>
      </c>
    </row>
    <row r="2174" spans="1:1" x14ac:dyDescent="0.25">
      <c r="A2174" t="str">
        <f>'[3]insert-assets'!A1978</f>
        <v>INSERT INTO assets VALUES ('BL10-COB-010', 'BL10-COB-000', 'Bloco 10 - Cobertura', 'Descrição do ativo', 'F', 0, 0, 0, 'Fabricante', '0', '0', '0', 'Garantia', 'BL10-COB-000');</v>
      </c>
    </row>
    <row r="2175" spans="1:1" x14ac:dyDescent="0.25">
      <c r="A2175" t="str">
        <f>'[3]insert-assets'!A1979</f>
        <v>INSERT INTO assets VALUES ('BL10-COB-011', 'BL10-COB-000', 'Bloco 10 - Cobertura', 'Descrição do ativo', 'F', 0, 0, 0, 'Fabricante', '0', '0', '0', 'Garantia', 'BL10-COB-000');</v>
      </c>
    </row>
    <row r="2176" spans="1:1" x14ac:dyDescent="0.25">
      <c r="A2176" t="str">
        <f>'[3]insert-assets'!A1980</f>
        <v>INSERT INTO assets VALUES ('BL10-COB-012', 'BL10-COB-000', 'Bloco 10 - Cobertura', 'Descrição do ativo', 'F', 0, 0, 0, 'Fabricante', '0', '0', '0', 'Garantia', 'BL10-COB-000');</v>
      </c>
    </row>
    <row r="2177" spans="1:1" x14ac:dyDescent="0.25">
      <c r="A2177" t="str">
        <f>'[3]insert-assets'!A1981</f>
        <v>INSERT INTO assets VALUES ('BL10-COB-013', 'BL10-COB-000', 'Bloco 10 - Cobertura', 'Descrição do ativo', 'F', 0, 0, 0, 'Fabricante', '0', '0', '0', 'Garantia', 'BL10-COB-000');</v>
      </c>
    </row>
    <row r="2178" spans="1:1" x14ac:dyDescent="0.25">
      <c r="A2178" t="str">
        <f>'[3]insert-assets'!A1982</f>
        <v>INSERT INTO assets VALUES ('BL10-COB-014', 'BL10-COB-000', 'Bloco 10 - Cobertura', 'Descrição do ativo', 'F', 0, 0, 0, 'Fabricante', '0', '0', '0', 'Garantia', 'BL10-COB-000');</v>
      </c>
    </row>
    <row r="2179" spans="1:1" x14ac:dyDescent="0.25">
      <c r="A2179" t="str">
        <f>'[3]insert-assets'!A1983</f>
        <v>INSERT INTO assets VALUES ('BL10-COB-015', 'BL10-COB-000', 'Bloco 10 - Cobertura', 'Descrição do ativo', 'F', 0, 0, 0, 'Fabricante', '0', '0', '0', 'Garantia', 'BL10-COB-000');</v>
      </c>
    </row>
    <row r="2180" spans="1:1" x14ac:dyDescent="0.25">
      <c r="A2180" t="str">
        <f>'[3]insert-assets'!A1984</f>
        <v>INSERT INTO assets VALUES ('BL10-COB-016', 'BL10-COB-000', 'Bloco 10 - Cobertura', 'Descrição do ativo', 'F', 0, 0, 0, 'Fabricante', '0', '0', '0', 'Garantia', 'BL10-COB-000');</v>
      </c>
    </row>
    <row r="2181" spans="1:1" x14ac:dyDescent="0.25">
      <c r="A2181" t="str">
        <f>'[3]insert-assets'!A1985</f>
        <v>INSERT INTO assets VALUES ('BL10-COB-017', 'BL10-COB-000', 'Bloco 10 - Cobertura', 'Descrição do ativo', 'F', 0, 0, 0, 'Fabricante', '0', '0', '0', 'Garantia', 'BL10-COB-000');</v>
      </c>
    </row>
    <row r="2182" spans="1:1" x14ac:dyDescent="0.25">
      <c r="A2182" t="str">
        <f>'[3]insert-assets'!A1986</f>
        <v>INSERT INTO assets VALUES ('BL10-COB-018', 'BL10-COB-000', 'Bloco 10 - Cobertura', 'Descrição do ativo', 'F', 0, 0, 0, 'Fabricante', '0', '0', '0', 'Garantia', 'BL10-COB-000');</v>
      </c>
    </row>
    <row r="2183" spans="1:1" x14ac:dyDescent="0.25">
      <c r="A2183" t="str">
        <f>'[3]insert-assets'!A1987</f>
        <v>INSERT INTO assets VALUES ('BL10-COB-019', 'BL10-COB-000', 'Bloco 10 - Cobertura', 'Descrição do ativo', 'F', 0, 0, 0, 'Fabricante', '0', '0', '0', 'Garantia', 'BL10-COB-000');</v>
      </c>
    </row>
    <row r="2184" spans="1:1" x14ac:dyDescent="0.25">
      <c r="A2184" t="str">
        <f>'[3]insert-assets'!A1988</f>
        <v>INSERT INTO assets VALUES ('BL10-COB-020', 'BL10-COB-000', 'Bloco 10 - Cobertura', 'Descrição do ativo', 'F', 0, 0, 0, 'Fabricante', '0', '0', '0', 'Garantia', 'BL10-COB-000');</v>
      </c>
    </row>
    <row r="2185" spans="1:1" x14ac:dyDescent="0.25">
      <c r="A2185" t="str">
        <f>'[3]insert-assets'!A1989</f>
        <v>INSERT INTO assets VALUES ('BL10-COB-021', 'BL10-COB-000', 'Bloco 10 - Cobertura', 'Descrição do ativo', 'F', 0, 0, 0, 'Fabricante', '0', '0', '0', 'Garantia', 'BL10-COB-000');</v>
      </c>
    </row>
    <row r="2186" spans="1:1" x14ac:dyDescent="0.25">
      <c r="A2186" t="str">
        <f>'[3]insert-assets'!A1990</f>
        <v>INSERT INTO assets VALUES ('BL10-COB-022', 'BL10-COB-000', 'Bloco 10 - Cobertura', 'Descrição do ativo', 'F', 0, 0, 0, 'Fabricante', '0', '0', '0', 'Garantia', 'BL10-COB-000');</v>
      </c>
    </row>
    <row r="2187" spans="1:1" x14ac:dyDescent="0.25">
      <c r="A2187" t="str">
        <f>'[3]insert-assets'!A1991</f>
        <v>INSERT INTO assets VALUES ('BL10-COB-023', 'BL10-COB-000', 'Bloco 10 - Cobertura', 'Descrição do ativo', 'F', 0, 0, 0, 'Fabricante', '0', '0', '0', 'Garantia', 'BL10-COB-000');</v>
      </c>
    </row>
    <row r="2188" spans="1:1" x14ac:dyDescent="0.25">
      <c r="A2188" t="str">
        <f>'[3]insert-assets'!A1992</f>
        <v>INSERT INTO assets VALUES ('BL10-COB-024', 'BL10-COB-000', 'Bloco 10 - Cobertura', 'Descrição do ativo', 'F', 0, 0, 0, 'Fabricante', '0', '0', '0', 'Garantia', 'BL10-COB-000');</v>
      </c>
    </row>
    <row r="2189" spans="1:1" x14ac:dyDescent="0.25">
      <c r="A2189" t="str">
        <f>'[3]insert-assets'!A1993</f>
        <v>INSERT INTO assets VALUES ('BL10-COB-025', 'BL10-COB-000', 'Bloco 10 - Cobertura', 'Descrição do ativo', 'F', 0, 0, 0, 'Fabricante', '0', '0', '0', 'Garantia', 'BL10-COB-000');</v>
      </c>
    </row>
    <row r="2190" spans="1:1" x14ac:dyDescent="0.25">
      <c r="A2190" t="str">
        <f>'[3]insert-assets'!A1994</f>
        <v>INSERT INTO assets VALUES ('BL10-COB-026', 'BL10-COB-000', 'Bloco 10 - Cobertura', 'Descrição do ativo', 'F', 0, 0, 0, 'Fabricante', '0', '0', '0', 'Garantia', 'BL10-COB-000');</v>
      </c>
    </row>
    <row r="2191" spans="1:1" x14ac:dyDescent="0.25">
      <c r="A2191" t="str">
        <f>'[3]insert-assets'!A1995</f>
        <v>INSERT INTO assets VALUES ('BL10-COB-027', 'BL10-COB-000', 'Bloco 10 - Cobertura', 'Descrição do ativo', 'F', 0, 0, 0, 'Fabricante', '0', '0', '0', 'Garantia', 'BL10-COB-000');</v>
      </c>
    </row>
    <row r="2192" spans="1:1" x14ac:dyDescent="0.25">
      <c r="A2192" t="str">
        <f>'[3]insert-assets'!A1996</f>
        <v>INSERT INTO assets VALUES ('BL10-COB-090', 'BL10-COB-000', 'Bloco 10 - Cobertura', 'Descrição do ativo', 'F', 0, 0, 0, 'Fabricante', '0', '0', '0', 'Garantia', 'BL10-COB-000');</v>
      </c>
    </row>
    <row r="2193" spans="1:1" x14ac:dyDescent="0.25">
      <c r="A2193" t="str">
        <f>'[3]insert-assets'!A1997</f>
        <v>INSERT INTO assets VALUES ('BL10-COB-093', 'BL10-COB-000', 'Bloco 10 - Cobertura', 'Descrição do ativo', 'F', 0, 0, 0, 'Fabricante', '0', '0', '0', 'Garantia', 'BL10-COB-000');</v>
      </c>
    </row>
    <row r="2194" spans="1:1" x14ac:dyDescent="0.25">
      <c r="A2194" t="str">
        <f>'[3]insert-assets'!A1998</f>
        <v>INSERT INTO assets VALUES ('BL10-COB-095', 'BL10-COB-000', 'Bloco 10 - Cobertura', 'Descrição do ativo', 'F', 0, 0, 0, 'Fabricante', '0', '0', '0', 'Garantia', 'BL10-COB-000');</v>
      </c>
    </row>
    <row r="2195" spans="1:1" x14ac:dyDescent="0.25">
      <c r="A2195" t="str">
        <f>'[3]insert-assets'!A1999</f>
        <v>INSERT INTO assets VALUES ('BL11-000-000', 'CASF-000-000', 'Bloco 11 - Todos', 'Descrição do ativo', 'F', 0, 0, 991.03, 'Fabricante', '0', '0', '0', 'Garantia', 'CASF-000-000');</v>
      </c>
    </row>
    <row r="2196" spans="1:1" x14ac:dyDescent="0.25">
      <c r="A2196" t="str">
        <f>'[3]insert-assets'!A2000</f>
        <v>INSERT INTO assets VALUES ('BL11-TER-000', 'BL11-000-000', 'Bloco 11 - Pavimento Térreo', 'Descrição do ativo', 'F', 0, 0, 0, 'Fabricante', '0', '0', '0', 'Garantia', 'BL11-000-000');</v>
      </c>
    </row>
    <row r="2197" spans="1:1" x14ac:dyDescent="0.25">
      <c r="A2197" t="str">
        <f>'[3]insert-assets'!A2001</f>
        <v>INSERT INTO assets VALUES ('BL11-TER-001', 'BL11-TER-000', 'Bloco 11 - Pavimento Térreo', 'Descrição do ativo', 'F', 0, 0, 0, 'Fabricante', '0', '0', '0', 'Garantia', 'BL11-TER-000');</v>
      </c>
    </row>
    <row r="2198" spans="1:1" x14ac:dyDescent="0.25">
      <c r="A2198" t="str">
        <f>'[3]insert-assets'!A2002</f>
        <v>INSERT INTO assets VALUES ('BL11-TER-002', 'BL11-TER-000', 'Bloco 11 - Pavimento Térreo', 'Descrição do ativo', 'F', 0, 0, 0, 'Fabricante', '0', '0', '0', 'Garantia', 'BL11-TER-000');</v>
      </c>
    </row>
    <row r="2199" spans="1:1" x14ac:dyDescent="0.25">
      <c r="A2199" t="str">
        <f>'[3]insert-assets'!A2003</f>
        <v>INSERT INTO assets VALUES ('BL11-TER-003', 'BL11-TER-000', 'Bloco 11 - Pavimento Térreo', 'Descrição do ativo', 'F', 0, 0, 0, 'Fabricante', '0', '0', '0', 'Garantia', 'BL11-TER-000');</v>
      </c>
    </row>
    <row r="2200" spans="1:1" x14ac:dyDescent="0.25">
      <c r="A2200" t="str">
        <f>'[3]insert-assets'!A2004</f>
        <v>INSERT INTO assets VALUES ('BL11-TER-004', 'BL11-TER-000', 'Bloco 11 - Pavimento Térreo', 'Descrição do ativo', 'F', 0, 0, 0, 'Fabricante', '0', '0', '0', 'Garantia', 'BL11-TER-000');</v>
      </c>
    </row>
    <row r="2201" spans="1:1" x14ac:dyDescent="0.25">
      <c r="A2201" t="str">
        <f>'[3]insert-assets'!A2005</f>
        <v>INSERT INTO assets VALUES ('BL11-TER-005', 'BL11-TER-000', 'Bloco 11 - Pavimento Térreo', 'Descrição do ativo', 'F', 0, 0, 0, 'Fabricante', '0', '0', '0', 'Garantia', 'BL11-TER-000');</v>
      </c>
    </row>
    <row r="2202" spans="1:1" x14ac:dyDescent="0.25">
      <c r="A2202" t="str">
        <f>'[3]insert-assets'!A2006</f>
        <v>INSERT INTO assets VALUES ('BL11-TER-006', 'BL11-TER-000', 'Bloco 11 - Pavimento Térreo', 'Descrição do ativo', 'F', 0, 0, 0, 'Fabricante', '0', '0', '0', 'Garantia', 'BL11-TER-000');</v>
      </c>
    </row>
    <row r="2203" spans="1:1" x14ac:dyDescent="0.25">
      <c r="A2203" t="str">
        <f>'[3]insert-assets'!A2007</f>
        <v>INSERT INTO assets VALUES ('BL11-TER-007', 'BL11-TER-000', 'Bloco 11 - Pavimento Térreo', 'Descrição do ativo', 'F', 0, 0, 0, 'Fabricante', '0', '0', '0', 'Garantia', 'BL11-TER-000');</v>
      </c>
    </row>
    <row r="2204" spans="1:1" x14ac:dyDescent="0.25">
      <c r="A2204" t="str">
        <f>'[3]insert-assets'!A2008</f>
        <v>INSERT INTO assets VALUES ('BL11-TER-008', 'BL11-TER-000', 'Bloco 11 - Pavimento Térreo', 'Descrição do ativo', 'F', 0, 0, 0, 'Fabricante', '0', '0', '0', 'Garantia', 'BL11-TER-000');</v>
      </c>
    </row>
    <row r="2205" spans="1:1" x14ac:dyDescent="0.25">
      <c r="A2205" t="str">
        <f>'[3]insert-assets'!A2009</f>
        <v>INSERT INTO assets VALUES ('BL11-TER-009', 'BL11-TER-000', 'Bloco 11 - Pavimento Térreo', 'Descrição do ativo', 'F', 0, 0, 0, 'Fabricante', '0', '0', '0', 'Garantia', 'BL11-TER-000');</v>
      </c>
    </row>
    <row r="2206" spans="1:1" x14ac:dyDescent="0.25">
      <c r="A2206" t="str">
        <f>'[3]insert-assets'!A2010</f>
        <v>INSERT INTO assets VALUES ('BL11-TER-021', 'BL11-TER-000', 'Bloco 11 - Pavimento Térreo', 'Descrição do ativo', 'F', 0, 0, 0, 'Fabricante', '0', '0', '0', 'Garantia', 'BL11-TER-000');</v>
      </c>
    </row>
    <row r="2207" spans="1:1" x14ac:dyDescent="0.25">
      <c r="A2207" t="str">
        <f>'[3]insert-assets'!A2011</f>
        <v>INSERT INTO assets VALUES ('BL11-TER-022', 'BL11-TER-000', 'Bloco 11 - Pavimento Térreo', 'Descrição do ativo', 'F', 0, 0, 0, 'Fabricante', '0', '0', '0', 'Garantia', 'BL11-TER-000');</v>
      </c>
    </row>
    <row r="2208" spans="1:1" x14ac:dyDescent="0.25">
      <c r="A2208" t="str">
        <f>'[3]insert-assets'!A2012</f>
        <v>INSERT INTO assets VALUES ('BL11-TER-023', 'BL11-TER-000', 'Bloco 11 - Pavimento Térreo', 'Descrição do ativo', 'F', 0, 0, 0, 'Fabricante', '0', '0', '0', 'Garantia', 'BL11-TER-000');</v>
      </c>
    </row>
    <row r="2209" spans="1:1" x14ac:dyDescent="0.25">
      <c r="A2209" t="str">
        <f>'[3]insert-assets'!A2013</f>
        <v>INSERT INTO assets VALUES ('BL11-TER-024', 'BL11-TER-000', 'Bloco 11 - Pavimento Térreo', 'Descrição do ativo', 'F', 0, 0, 0, 'Fabricante', '0', '0', '0', 'Garantia', 'BL11-TER-000');</v>
      </c>
    </row>
    <row r="2210" spans="1:1" x14ac:dyDescent="0.25">
      <c r="A2210" t="str">
        <f>'[3]insert-assets'!A2014</f>
        <v>INSERT INTO assets VALUES ('BL11-TER-025', 'BL11-TER-000', 'Bloco 11 - Pavimento Térreo', 'Descrição do ativo', 'F', 0, 0, 0, 'Fabricante', '0', '0', '0', 'Garantia', 'BL11-TER-000');</v>
      </c>
    </row>
    <row r="2211" spans="1:1" x14ac:dyDescent="0.25">
      <c r="A2211" t="str">
        <f>'[3]insert-assets'!A2015</f>
        <v>INSERT INTO assets VALUES ('BL11-TER-026', 'BL11-TER-000', 'Bloco 11 - Pavimento Térreo', 'Descrição do ativo', 'F', 0, 0, 0, 'Fabricante', '0', '0', '0', 'Garantia', 'BL11-TER-000');</v>
      </c>
    </row>
    <row r="2212" spans="1:1" x14ac:dyDescent="0.25">
      <c r="A2212" t="str">
        <f>'[3]insert-assets'!A2016</f>
        <v>INSERT INTO assets VALUES ('BL11-TER-027', 'BL11-TER-000', 'Bloco 11 - Pavimento Térreo', 'Descrição do ativo', 'F', 0, 0, 0, 'Fabricante', '0', '0', '0', 'Garantia', 'BL11-TER-000');</v>
      </c>
    </row>
    <row r="2213" spans="1:1" x14ac:dyDescent="0.25">
      <c r="A2213" t="str">
        <f>'[3]insert-assets'!A2017</f>
        <v>INSERT INTO assets VALUES ('BL11-TER-028', 'BL11-TER-000', 'Bloco 11 - Pavimento Térreo', 'Descrição do ativo', 'F', 0, 0, 0, 'Fabricante', '0', '0', '0', 'Garantia', 'BL11-TER-000');</v>
      </c>
    </row>
    <row r="2214" spans="1:1" x14ac:dyDescent="0.25">
      <c r="A2214" t="str">
        <f>'[3]insert-assets'!A2018</f>
        <v>INSERT INTO assets VALUES ('BL11-TER-029', 'BL11-TER-000', 'Bloco 11 - Pavimento Térreo', 'Descrição do ativo', 'F', 0, 0, 0, 'Fabricante', '0', '0', '0', 'Garantia', 'BL11-TER-000');</v>
      </c>
    </row>
    <row r="2215" spans="1:1" x14ac:dyDescent="0.25">
      <c r="A2215" t="str">
        <f>'[3]insert-assets'!A2019</f>
        <v>INSERT INTO assets VALUES ('BL11-TER-036', 'BL11-TER-000', 'Bloco 11 - Pavimento Térreo', 'Descrição do ativo', 'F', 0, 0, 0, 'Fabricante', '0', '0', '0', 'Garantia', 'BL11-TER-000');</v>
      </c>
    </row>
    <row r="2216" spans="1:1" x14ac:dyDescent="0.25">
      <c r="A2216" t="str">
        <f>'[3]insert-assets'!A2020</f>
        <v>INSERT INTO assets VALUES ('BL11-COB-000', 'BL11-000-000', 'Bloco 11 - Cobertura', 'Descrição do ativo', 'F', 0, 0, 0, 'Fabricante', '0', '0', '0', 'Garantia', 'BL11-000-000');</v>
      </c>
    </row>
    <row r="2217" spans="1:1" x14ac:dyDescent="0.25">
      <c r="A2217" t="str">
        <f>'[3]insert-assets'!A2021</f>
        <v>INSERT INTO assets VALUES ('BL11-COB-001', 'BL11-COB-000', 'Bloco 11 - Cobertura', 'Descrição do ativo', 'F', 0, 0, 0, 'Fabricante', '0', '0', '0', 'Garantia', 'BL11-COB-000');</v>
      </c>
    </row>
    <row r="2218" spans="1:1" x14ac:dyDescent="0.25">
      <c r="A2218" t="str">
        <f>'[3]insert-assets'!A2022</f>
        <v>INSERT INTO assets VALUES ('BL11-COB-002', 'BL11-COB-000', 'Bloco 11 - Cobertura', 'Descrição do ativo', 'F', 0, 0, 0, 'Fabricante', '0', '0', '0', 'Garantia', 'BL11-COB-000');</v>
      </c>
    </row>
    <row r="2219" spans="1:1" x14ac:dyDescent="0.25">
      <c r="A2219" t="str">
        <f>'[3]insert-assets'!A2023</f>
        <v>INSERT INTO assets VALUES ('BL11-COB-003', 'BL11-COB-000', 'Bloco 11 - Cobertura', 'Descrição do ativo', 'F', 0, 0, 0, 'Fabricante', '0', '0', '0', 'Garantia', 'BL11-COB-000');</v>
      </c>
    </row>
    <row r="2220" spans="1:1" x14ac:dyDescent="0.25">
      <c r="A2220" t="str">
        <f>'[3]insert-assets'!A2024</f>
        <v>INSERT INTO assets VALUES ('BL11-COB-004', 'BL11-COB-000', 'Bloco 11 - Cobertura', 'Descrição do ativo', 'F', 0, 0, 0, 'Fabricante', '0', '0', '0', 'Garantia', 'BL11-COB-000');</v>
      </c>
    </row>
    <row r="2221" spans="1:1" x14ac:dyDescent="0.25">
      <c r="A2221" t="str">
        <f>'[3]insert-assets'!A2025</f>
        <v>INSERT INTO assets VALUES ('BL11-COB-005', 'BL11-COB-000', 'Bloco 11 - Cobertura', 'Descrição do ativo', 'F', 0, 0, 0, 'Fabricante', '0', '0', '0', 'Garantia', 'BL11-COB-000');</v>
      </c>
    </row>
    <row r="2222" spans="1:1" x14ac:dyDescent="0.25">
      <c r="A2222" t="str">
        <f>'[3]insert-assets'!A2026</f>
        <v>INSERT INTO assets VALUES ('BL11-COB-006', 'BL11-COB-000', 'Bloco 11 - Cobertura', 'Descrição do ativo', 'F', 0, 0, 0, 'Fabricante', '0', '0', '0', 'Garantia', 'BL11-COB-000');</v>
      </c>
    </row>
    <row r="2223" spans="1:1" x14ac:dyDescent="0.25">
      <c r="A2223" t="str">
        <f>'[3]insert-assets'!A2027</f>
        <v>INSERT INTO assets VALUES ('BL11-COB-007', 'BL11-COB-000', 'Bloco 11 - Cobertura', 'Descrição do ativo', 'F', 0, 0, 0, 'Fabricante', '0', '0', '0', 'Garantia', 'BL11-COB-000');</v>
      </c>
    </row>
    <row r="2224" spans="1:1" x14ac:dyDescent="0.25">
      <c r="A2224" t="str">
        <f>'[3]insert-assets'!A2028</f>
        <v>INSERT INTO assets VALUES ('BL11-COB-008', 'BL11-COB-000', 'Bloco 11 - Cobertura', 'Descrição do ativo', 'F', 0, 0, 0, 'Fabricante', '0', '0', '0', 'Garantia', 'BL11-COB-000');</v>
      </c>
    </row>
    <row r="2225" spans="1:1" x14ac:dyDescent="0.25">
      <c r="A2225" t="str">
        <f>'[3]insert-assets'!A2029</f>
        <v>INSERT INTO assets VALUES ('BL11-COB-009', 'BL11-COB-000', 'Bloco 11 - Cobertura', 'Descrição do ativo', 'F', 0, 0, 0, 'Fabricante', '0', '0', '0', 'Garantia', 'BL11-COB-000');</v>
      </c>
    </row>
    <row r="2226" spans="1:1" x14ac:dyDescent="0.25">
      <c r="A2226" t="str">
        <f>'[3]insert-assets'!A2030</f>
        <v>INSERT INTO assets VALUES ('BL11-COB-021', 'BL11-COB-000', 'Bloco 11 - Cobertura', 'Descrição do ativo', 'F', 0, 0, 0, 'Fabricante', '0', '0', '0', 'Garantia', 'BL11-COB-000');</v>
      </c>
    </row>
    <row r="2227" spans="1:1" x14ac:dyDescent="0.25">
      <c r="A2227" t="str">
        <f>'[3]insert-assets'!A2031</f>
        <v>INSERT INTO assets VALUES ('BL11-COB-022', 'BL11-COB-000', 'Bloco 11 - Cobertura', 'Descrição do ativo', 'F', 0, 0, 0, 'Fabricante', '0', '0', '0', 'Garantia', 'BL11-COB-000');</v>
      </c>
    </row>
    <row r="2228" spans="1:1" x14ac:dyDescent="0.25">
      <c r="A2228" t="str">
        <f>'[3]insert-assets'!A2032</f>
        <v>INSERT INTO assets VALUES ('BL11-COB-023', 'BL11-COB-000', 'Bloco 11 - Cobertura', 'Descrição do ativo', 'F', 0, 0, 0, 'Fabricante', '0', '0', '0', 'Garantia', 'BL11-COB-000');</v>
      </c>
    </row>
    <row r="2229" spans="1:1" x14ac:dyDescent="0.25">
      <c r="A2229" t="str">
        <f>'[3]insert-assets'!A2033</f>
        <v>INSERT INTO assets VALUES ('BL11-COB-024', 'BL11-COB-000', 'Bloco 11 - Cobertura', 'Descrição do ativo', 'F', 0, 0, 0, 'Fabricante', '0', '0', '0', 'Garantia', 'BL11-COB-000');</v>
      </c>
    </row>
    <row r="2230" spans="1:1" x14ac:dyDescent="0.25">
      <c r="A2230" t="str">
        <f>'[3]insert-assets'!A2034</f>
        <v>INSERT INTO assets VALUES ('BL11-COB-025', 'BL11-COB-000', 'Bloco 11 - Cobertura', 'Descrição do ativo', 'F', 0, 0, 0, 'Fabricante', '0', '0', '0', 'Garantia', 'BL11-COB-000');</v>
      </c>
    </row>
    <row r="2231" spans="1:1" x14ac:dyDescent="0.25">
      <c r="A2231" t="str">
        <f>'[3]insert-assets'!A2035</f>
        <v>INSERT INTO assets VALUES ('BL11-COB-026', 'BL11-COB-000', 'Bloco 11 - Cobertura', 'Descrição do ativo', 'F', 0, 0, 0, 'Fabricante', '0', '0', '0', 'Garantia', 'BL11-COB-000');</v>
      </c>
    </row>
    <row r="2232" spans="1:1" x14ac:dyDescent="0.25">
      <c r="A2232" t="str">
        <f>'[3]insert-assets'!A2036</f>
        <v>INSERT INTO assets VALUES ('BL11-COB-027', 'BL11-COB-000', 'Bloco 11 - Cobertura', 'Descrição do ativo', 'F', 0, 0, 0, 'Fabricante', '0', '0', '0', 'Garantia', 'BL11-COB-000');</v>
      </c>
    </row>
    <row r="2233" spans="1:1" x14ac:dyDescent="0.25">
      <c r="A2233" t="str">
        <f>'[3]insert-assets'!A2037</f>
        <v>INSERT INTO assets VALUES ('BL11-COB-028', 'BL11-COB-000', 'Bloco 11 - Cobertura', 'Descrição do ativo', 'F', 0, 0, 0, 'Fabricante', '0', '0', '0', 'Garantia', 'BL11-COB-000');</v>
      </c>
    </row>
    <row r="2234" spans="1:1" x14ac:dyDescent="0.25">
      <c r="A2234" t="str">
        <f>'[3]insert-assets'!A2038</f>
        <v>INSERT INTO assets VALUES ('BL11-COB-029', 'BL11-COB-000', 'Bloco 11 - Cobertura', 'Descrição do ativo', 'F', 0, 0, 0, 'Fabricante', '0', '0', '0', 'Garantia', 'BL11-COB-000');</v>
      </c>
    </row>
    <row r="2235" spans="1:1" x14ac:dyDescent="0.25">
      <c r="A2235" t="str">
        <f>'[3]insert-assets'!A2039</f>
        <v>INSERT INTO assets VALUES ('BL11-COB-036', 'BL11-COB-000', 'Bloco 11 - Cobertura', 'Descrição do ativo', 'F', 0, 0, 0, 'Fabricante', '0', '0', '0', 'Garantia', 'BL11-COB-000');</v>
      </c>
    </row>
    <row r="2236" spans="1:1" x14ac:dyDescent="0.25">
      <c r="A2236" t="str">
        <f>'[3]insert-assets'!A2040</f>
        <v>INSERT INTO assets VALUES ('BL12-000-000', 'CASF-000-000', 'Bloco 12 - Todos', 'Descrição do ativo', 'F', 0, 0, 997.93, 'Fabricante', '0', '0', '0', 'Garantia', 'CASF-000-000');</v>
      </c>
    </row>
    <row r="2237" spans="1:1" x14ac:dyDescent="0.25">
      <c r="A2237" t="str">
        <f>'[3]insert-assets'!A2041</f>
        <v>INSERT INTO assets VALUES ('BL12-TER-000', 'BL12-000-000', 'Bloco 12 - Pavimento Térreo', 'Descrição do ativo', 'F', 0, 0, 0, 'Fabricante', '0', '0', '0', 'Garantia', 'BL12-000-000');</v>
      </c>
    </row>
    <row r="2238" spans="1:1" x14ac:dyDescent="0.25">
      <c r="A2238" t="str">
        <f>'[3]insert-assets'!A2042</f>
        <v>INSERT INTO assets VALUES ('BL12-TER-001', 'BL12-TER-000', 'Bloco 12 - Pavimento Térreo', 'Descrição do ativo', 'F', 0, 0, 0, 'Fabricante', '0', '0', '0', 'Garantia', 'BL12-TER-000');</v>
      </c>
    </row>
    <row r="2239" spans="1:1" x14ac:dyDescent="0.25">
      <c r="A2239" t="str">
        <f>'[3]insert-assets'!A2043</f>
        <v>INSERT INTO assets VALUES ('BL12-TER-002', 'BL12-TER-000', 'Bloco 12 - Pavimento Térreo', 'Descrição do ativo', 'F', 0, 0, 0, 'Fabricante', '0', '0', '0', 'Garantia', 'BL12-TER-000');</v>
      </c>
    </row>
    <row r="2240" spans="1:1" x14ac:dyDescent="0.25">
      <c r="A2240" t="str">
        <f>'[3]insert-assets'!A2044</f>
        <v>INSERT INTO assets VALUES ('BL12-TER-003', 'BL12-TER-000', 'Bloco 12 - Pavimento Térreo', 'Descrição do ativo', 'F', 0, 0, 0, 'Fabricante', '0', '0', '0', 'Garantia', 'BL12-TER-000');</v>
      </c>
    </row>
    <row r="2241" spans="1:1" x14ac:dyDescent="0.25">
      <c r="A2241" t="str">
        <f>'[3]insert-assets'!A2045</f>
        <v>INSERT INTO assets VALUES ('BL12-TER-004', 'BL12-TER-000', 'Bloco 12 - Pavimento Térreo', 'Descrição do ativo', 'F', 0, 0, 0, 'Fabricante', '0', '0', '0', 'Garantia', 'BL12-TER-000');</v>
      </c>
    </row>
    <row r="2242" spans="1:1" x14ac:dyDescent="0.25">
      <c r="A2242" t="str">
        <f>'[3]insert-assets'!A2046</f>
        <v>INSERT INTO assets VALUES ('BL12-TER-005', 'BL12-TER-000', 'Bloco 12 - Pavimento Térreo', 'Descrição do ativo', 'F', 0, 0, 0, 'Fabricante', '0', '0', '0', 'Garantia', 'BL12-TER-000');</v>
      </c>
    </row>
    <row r="2243" spans="1:1" x14ac:dyDescent="0.25">
      <c r="A2243" t="str">
        <f>'[3]insert-assets'!A2047</f>
        <v>INSERT INTO assets VALUES ('BL12-TER-006', 'BL12-TER-000', 'Bloco 12 - Pavimento Térreo', 'Descrição do ativo', 'F', 0, 0, 0, 'Fabricante', '0', '0', '0', 'Garantia', 'BL12-TER-000');</v>
      </c>
    </row>
    <row r="2244" spans="1:1" x14ac:dyDescent="0.25">
      <c r="A2244" t="str">
        <f>'[3]insert-assets'!A2048</f>
        <v>INSERT INTO assets VALUES ('BL12-TER-007', 'BL12-TER-000', 'Bloco 12 - Pavimento Térreo', 'Descrição do ativo', 'F', 0, 0, 0, 'Fabricante', '0', '0', '0', 'Garantia', 'BL12-TER-000');</v>
      </c>
    </row>
    <row r="2245" spans="1:1" x14ac:dyDescent="0.25">
      <c r="A2245" t="str">
        <f>'[3]insert-assets'!A2049</f>
        <v>INSERT INTO assets VALUES ('BL12-TER-008', 'BL12-TER-000', 'Bloco 12 - Pavimento Térreo', 'Descrição do ativo', 'F', 0, 0, 0, 'Fabricante', '0', '0', '0', 'Garantia', 'BL12-TER-000');</v>
      </c>
    </row>
    <row r="2246" spans="1:1" x14ac:dyDescent="0.25">
      <c r="A2246" t="str">
        <f>'[3]insert-assets'!A2050</f>
        <v>INSERT INTO assets VALUES ('BL12-TER-009', 'BL12-TER-000', 'Bloco 12 - Pavimento Térreo', 'Descrição do ativo', 'F', 0, 0, 0, 'Fabricante', '0', '0', '0', 'Garantia', 'BL12-TER-000');</v>
      </c>
    </row>
    <row r="2247" spans="1:1" x14ac:dyDescent="0.25">
      <c r="A2247" t="str">
        <f>'[3]insert-assets'!A2051</f>
        <v>INSERT INTO assets VALUES ('BL12-TER-010', 'BL12-TER-000', 'Bloco 12 - Pavimento Térreo', 'Descrição do ativo', 'F', 0, 0, 0, 'Fabricante', '0', '0', '0', 'Garantia', 'BL12-TER-000');</v>
      </c>
    </row>
    <row r="2248" spans="1:1" x14ac:dyDescent="0.25">
      <c r="A2248" t="str">
        <f>'[3]insert-assets'!A2052</f>
        <v>INSERT INTO assets VALUES ('BL12-TER-020', 'BL12-TER-000', 'Bloco 12 - Pavimento Térreo', 'Descrição do ativo', 'F', 0, 0, 0, 'Fabricante', '0', '0', '0', 'Garantia', 'BL12-TER-000');</v>
      </c>
    </row>
    <row r="2249" spans="1:1" x14ac:dyDescent="0.25">
      <c r="A2249" t="str">
        <f>'[3]insert-assets'!A2053</f>
        <v>INSERT INTO assets VALUES ('BL12-TER-021', 'BL12-TER-000', 'Bloco 12 - Pavimento Térreo', 'Descrição do ativo', 'F', 0, 0, 0, 'Fabricante', '0', '0', '0', 'Garantia', 'BL12-TER-000');</v>
      </c>
    </row>
    <row r="2250" spans="1:1" x14ac:dyDescent="0.25">
      <c r="A2250" t="str">
        <f>'[3]insert-assets'!A2054</f>
        <v>INSERT INTO assets VALUES ('BL12-TER-022', 'BL12-TER-000', 'Bloco 12 - Pavimento Térreo', 'Descrição do ativo', 'F', 0, 0, 0, 'Fabricante', '0', '0', '0', 'Garantia', 'BL12-TER-000');</v>
      </c>
    </row>
    <row r="2251" spans="1:1" x14ac:dyDescent="0.25">
      <c r="A2251" t="str">
        <f>'[3]insert-assets'!A2055</f>
        <v>INSERT INTO assets VALUES ('BL12-TER-023', 'BL12-TER-000', 'Bloco 12 - Pavimento Térreo', 'Descrição do ativo', 'F', 0, 0, 0, 'Fabricante', '0', '0', '0', 'Garantia', 'BL12-TER-000');</v>
      </c>
    </row>
    <row r="2252" spans="1:1" x14ac:dyDescent="0.25">
      <c r="A2252" t="str">
        <f>'[3]insert-assets'!A2056</f>
        <v>INSERT INTO assets VALUES ('BL12-TER-024', 'BL12-TER-000', 'Bloco 12 - Pavimento Térreo', 'Descrição do ativo', 'F', 0, 0, 0, 'Fabricante', '0', '0', '0', 'Garantia', 'BL12-TER-000');</v>
      </c>
    </row>
    <row r="2253" spans="1:1" x14ac:dyDescent="0.25">
      <c r="A2253" t="str">
        <f>'[3]insert-assets'!A2057</f>
        <v>INSERT INTO assets VALUES ('BL12-TER-025', 'BL12-TER-000', 'Bloco 12 - Pavimento Térreo', 'Descrição do ativo', 'F', 0, 0, 0, 'Fabricante', '0', '0', '0', 'Garantia', 'BL12-TER-000');</v>
      </c>
    </row>
    <row r="2254" spans="1:1" x14ac:dyDescent="0.25">
      <c r="A2254" t="str">
        <f>'[3]insert-assets'!A2058</f>
        <v>INSERT INTO assets VALUES ('BL12-TER-026', 'BL12-TER-000', 'Bloco 12 - Pavimento Térreo', 'Descrição do ativo', 'F', 0, 0, 0, 'Fabricante', '0', '0', '0', 'Garantia', 'BL12-TER-000');</v>
      </c>
    </row>
    <row r="2255" spans="1:1" x14ac:dyDescent="0.25">
      <c r="A2255" t="str">
        <f>'[3]insert-assets'!A2059</f>
        <v>INSERT INTO assets VALUES ('BL12-TER-027', 'BL12-TER-000', 'Bloco 12 - Pavimento Térreo', 'Descrição do ativo', 'F', 0, 0, 0, 'Fabricante', '0', '0', '0', 'Garantia', 'BL12-TER-000');</v>
      </c>
    </row>
    <row r="2256" spans="1:1" x14ac:dyDescent="0.25">
      <c r="A2256" t="str">
        <f>'[3]insert-assets'!A2060</f>
        <v>INSERT INTO assets VALUES ('BL12-TER-028', 'BL12-TER-000', 'Bloco 12 - Pavimento Térreo', 'Descrição do ativo', 'F', 0, 0, 0, 'Fabricante', '0', '0', '0', 'Garantia', 'BL12-TER-000');</v>
      </c>
    </row>
    <row r="2257" spans="1:1" x14ac:dyDescent="0.25">
      <c r="A2257" t="str">
        <f>'[3]insert-assets'!A2061</f>
        <v>INSERT INTO assets VALUES ('BL12-TER-029', 'BL12-TER-000', 'Bloco 12 - Pavimento Térreo', 'Descrição do ativo', 'F', 0, 0, 0, 'Fabricante', '0', '0', '0', 'Garantia', 'BL12-TER-000');</v>
      </c>
    </row>
    <row r="2258" spans="1:1" x14ac:dyDescent="0.25">
      <c r="A2258" t="str">
        <f>'[3]insert-assets'!A2062</f>
        <v>INSERT INTO assets VALUES ('BL12-TER-036', 'BL12-TER-000', 'Bloco 12 - Pavimento Térreo', 'Descrição do ativo', 'F', 0, 0, 0, 'Fabricante', '0', '0', '0', 'Garantia', 'BL12-TER-000');</v>
      </c>
    </row>
    <row r="2259" spans="1:1" x14ac:dyDescent="0.25">
      <c r="A2259" t="str">
        <f>'[3]insert-assets'!A2063</f>
        <v>INSERT INTO assets VALUES ('BL12-COB-000', 'BL12-000-000', 'Bloco 12 - Cobertura', 'Descrição do ativo', 'F', 0, 0, 0, 'Fabricante', '0', '0', '0', 'Garantia', 'BL12-000-000');</v>
      </c>
    </row>
    <row r="2260" spans="1:1" x14ac:dyDescent="0.25">
      <c r="A2260" t="str">
        <f>'[3]insert-assets'!A2064</f>
        <v>INSERT INTO assets VALUES ('BL12-COB-001', 'BL12-COB-000', 'Bloco 12 - Cobertura', 'Descrição do ativo', 'F', 0, 0, 0, 'Fabricante', '0', '0', '0', 'Garantia', 'BL12-COB-000');</v>
      </c>
    </row>
    <row r="2261" spans="1:1" x14ac:dyDescent="0.25">
      <c r="A2261" t="str">
        <f>'[3]insert-assets'!A2065</f>
        <v>INSERT INTO assets VALUES ('BL12-COB-002', 'BL12-COB-000', 'Bloco 12 - Cobertura', 'Descrição do ativo', 'F', 0, 0, 0, 'Fabricante', '0', '0', '0', 'Garantia', 'BL12-COB-000');</v>
      </c>
    </row>
    <row r="2262" spans="1:1" x14ac:dyDescent="0.25">
      <c r="A2262" t="str">
        <f>'[3]insert-assets'!A2066</f>
        <v>INSERT INTO assets VALUES ('BL12-COB-003', 'BL12-COB-000', 'Bloco 12 - Cobertura', 'Descrição do ativo', 'F', 0, 0, 0, 'Fabricante', '0', '0', '0', 'Garantia', 'BL12-COB-000');</v>
      </c>
    </row>
    <row r="2263" spans="1:1" x14ac:dyDescent="0.25">
      <c r="A2263" t="str">
        <f>'[3]insert-assets'!A2067</f>
        <v>INSERT INTO assets VALUES ('BL12-COB-004', 'BL12-COB-000', 'Bloco 12 - Cobertura', 'Descrição do ativo', 'F', 0, 0, 0, 'Fabricante', '0', '0', '0', 'Garantia', 'BL12-COB-000');</v>
      </c>
    </row>
    <row r="2264" spans="1:1" x14ac:dyDescent="0.25">
      <c r="A2264" t="str">
        <f>'[3]insert-assets'!A2068</f>
        <v>INSERT INTO assets VALUES ('BL12-COB-005', 'BL12-COB-000', 'Bloco 12 - Cobertura', 'Descrição do ativo', 'F', 0, 0, 0, 'Fabricante', '0', '0', '0', 'Garantia', 'BL12-COB-000');</v>
      </c>
    </row>
    <row r="2265" spans="1:1" x14ac:dyDescent="0.25">
      <c r="A2265" t="str">
        <f>'[3]insert-assets'!A2069</f>
        <v>INSERT INTO assets VALUES ('BL12-COB-006', 'BL12-COB-000', 'Bloco 12 - Cobertura', 'Descrição do ativo', 'F', 0, 0, 0, 'Fabricante', '0', '0', '0', 'Garantia', 'BL12-COB-000');</v>
      </c>
    </row>
    <row r="2266" spans="1:1" x14ac:dyDescent="0.25">
      <c r="A2266" t="str">
        <f>'[3]insert-assets'!A2070</f>
        <v>INSERT INTO assets VALUES ('BL12-COB-007', 'BL12-COB-000', 'Bloco 12 - Cobertura', 'Descrição do ativo', 'F', 0, 0, 0, 'Fabricante', '0', '0', '0', 'Garantia', 'BL12-COB-000');</v>
      </c>
    </row>
    <row r="2267" spans="1:1" x14ac:dyDescent="0.25">
      <c r="A2267" t="str">
        <f>'[3]insert-assets'!A2071</f>
        <v>INSERT INTO assets VALUES ('BL12-COB-008', 'BL12-COB-000', 'Bloco 12 - Cobertura', 'Descrição do ativo', 'F', 0, 0, 0, 'Fabricante', '0', '0', '0', 'Garantia', 'BL12-COB-000');</v>
      </c>
    </row>
    <row r="2268" spans="1:1" x14ac:dyDescent="0.25">
      <c r="A2268" t="str">
        <f>'[3]insert-assets'!A2072</f>
        <v>INSERT INTO assets VALUES ('BL12-COB-009', 'BL12-COB-000', 'Bloco 12 - Cobertura', 'Descrição do ativo', 'F', 0, 0, 0, 'Fabricante', '0', '0', '0', 'Garantia', 'BL12-COB-000');</v>
      </c>
    </row>
    <row r="2269" spans="1:1" x14ac:dyDescent="0.25">
      <c r="A2269" t="str">
        <f>'[3]insert-assets'!A2073</f>
        <v>INSERT INTO assets VALUES ('BL12-COB-021', 'BL12-COB-000', 'Bloco 12 - Cobertura', 'Descrição do ativo', 'F', 0, 0, 0, 'Fabricante', '0', '0', '0', 'Garantia', 'BL12-COB-000');</v>
      </c>
    </row>
    <row r="2270" spans="1:1" x14ac:dyDescent="0.25">
      <c r="A2270" t="str">
        <f>'[3]insert-assets'!A2074</f>
        <v>INSERT INTO assets VALUES ('BL12-COB-022', 'BL12-COB-000', 'Bloco 12 - Cobertura', 'Descrição do ativo', 'F', 0, 0, 0, 'Fabricante', '0', '0', '0', 'Garantia', 'BL12-COB-000');</v>
      </c>
    </row>
    <row r="2271" spans="1:1" x14ac:dyDescent="0.25">
      <c r="A2271" t="str">
        <f>'[3]insert-assets'!A2075</f>
        <v>INSERT INTO assets VALUES ('BL12-COB-023', 'BL12-COB-000', 'Bloco 12 - Cobertura', 'Descrição do ativo', 'F', 0, 0, 0, 'Fabricante', '0', '0', '0', 'Garantia', 'BL12-COB-000');</v>
      </c>
    </row>
    <row r="2272" spans="1:1" x14ac:dyDescent="0.25">
      <c r="A2272" t="str">
        <f>'[3]insert-assets'!A2076</f>
        <v>INSERT INTO assets VALUES ('BL12-COB-024', 'BL12-COB-000', 'Bloco 12 - Cobertura', 'Descrição do ativo', 'F', 0, 0, 0, 'Fabricante', '0', '0', '0', 'Garantia', 'BL12-COB-000');</v>
      </c>
    </row>
    <row r="2273" spans="1:1" x14ac:dyDescent="0.25">
      <c r="A2273" t="str">
        <f>'[3]insert-assets'!A2077</f>
        <v>INSERT INTO assets VALUES ('BL12-COB-025', 'BL12-COB-000', 'Bloco 12 - Cobertura', 'Descrição do ativo', 'F', 0, 0, 0, 'Fabricante', '0', '0', '0', 'Garantia', 'BL12-COB-000');</v>
      </c>
    </row>
    <row r="2274" spans="1:1" x14ac:dyDescent="0.25">
      <c r="A2274" t="str">
        <f>'[3]insert-assets'!A2078</f>
        <v>INSERT INTO assets VALUES ('BL12-COB-026', 'BL12-COB-000', 'Bloco 12 - Cobertura', 'Descrição do ativo', 'F', 0, 0, 0, 'Fabricante', '0', '0', '0', 'Garantia', 'BL12-COB-000');</v>
      </c>
    </row>
    <row r="2275" spans="1:1" x14ac:dyDescent="0.25">
      <c r="A2275" t="str">
        <f>'[3]insert-assets'!A2079</f>
        <v>INSERT INTO assets VALUES ('BL12-COB-027', 'BL12-COB-000', 'Bloco 12 - Cobertura', 'Descrição do ativo', 'F', 0, 0, 0, 'Fabricante', '0', '0', '0', 'Garantia', 'BL12-COB-000');</v>
      </c>
    </row>
    <row r="2276" spans="1:1" x14ac:dyDescent="0.25">
      <c r="A2276" t="str">
        <f>'[3]insert-assets'!A2080</f>
        <v>INSERT INTO assets VALUES ('BL12-COB-028', 'BL12-COB-000', 'Bloco 12 - Cobertura', 'Descrição do ativo', 'F', 0, 0, 0, 'Fabricante', '0', '0', '0', 'Garantia', 'BL12-COB-000');</v>
      </c>
    </row>
    <row r="2277" spans="1:1" x14ac:dyDescent="0.25">
      <c r="A2277" t="str">
        <f>'[3]insert-assets'!A2081</f>
        <v>INSERT INTO assets VALUES ('BL12-COB-029', 'BL12-COB-000', 'Bloco 12 - Cobertura', 'Descrição do ativo', 'F', 0, 0, 0, 'Fabricante', '0', '0', '0', 'Garantia', 'BL12-COB-000');</v>
      </c>
    </row>
    <row r="2278" spans="1:1" x14ac:dyDescent="0.25">
      <c r="A2278" t="str">
        <f>'[3]insert-assets'!A2082</f>
        <v>INSERT INTO assets VALUES ('BL12-COB-036', 'BL12-COB-000', 'Bloco 12 - Cobertura', 'Descrição do ativo', 'F', 0, 0, 0, 'Fabricante', '0', '0', '0', 'Garantia', 'BL12-COB-000');</v>
      </c>
    </row>
    <row r="2279" spans="1:1" x14ac:dyDescent="0.25">
      <c r="A2279" t="str">
        <f>'[3]insert-assets'!A2083</f>
        <v>INSERT INTO assets VALUES ('BL13-000-000', 'CASF-000-000', 'Bloco 13 - Todos', 'Descrição do ativo', 'F', 0, 0, 1575.77, 'Fabricante', '0', '0', '0', 'Garantia', 'CASF-000-000');</v>
      </c>
    </row>
    <row r="2280" spans="1:1" x14ac:dyDescent="0.25">
      <c r="A2280" t="str">
        <f>'[3]insert-assets'!A2084</f>
        <v>INSERT INTO assets VALUES ('BL13-SS1-000', 'BL13-000-000', 'Bloco 13 - 1º Subsolo', 'Descrição do ativo', 'F', 0, 0, 0, 'Fabricante', '0', '0', '0', 'Garantia', 'BL13-000-000');</v>
      </c>
    </row>
    <row r="2281" spans="1:1" x14ac:dyDescent="0.25">
      <c r="A2281" t="str">
        <f>'[3]insert-assets'!A2085</f>
        <v>INSERT INTO assets VALUES ('BL13-SS1-001', 'BL13-SS1-000', 'Bloco 13 - 1º Subsolo', 'Descrição do ativo', 'F', 0, 0, 0, 'Fabricante', '0', '0', '0', 'Garantia', 'BL13-SS1-000');</v>
      </c>
    </row>
    <row r="2282" spans="1:1" x14ac:dyDescent="0.25">
      <c r="A2282" t="str">
        <f>'[3]insert-assets'!A2086</f>
        <v>INSERT INTO assets VALUES ('BL13-SS1-002', 'BL13-SS1-000', 'Bloco 13 - 1º Subsolo', 'Descrição do ativo', 'F', 0, 0, 0, 'Fabricante', '0', '0', '0', 'Garantia', 'BL13-SS1-000');</v>
      </c>
    </row>
    <row r="2283" spans="1:1" x14ac:dyDescent="0.25">
      <c r="A2283" t="str">
        <f>'[3]insert-assets'!A2087</f>
        <v>INSERT INTO assets VALUES ('BL13-SS1-003', 'BL13-SS1-000', 'Bloco 13 - 1º Subsolo', 'Descrição do ativo', 'F', 0, 0, 0, 'Fabricante', '0', '0', '0', 'Garantia', 'BL13-SS1-000');</v>
      </c>
    </row>
    <row r="2284" spans="1:1" x14ac:dyDescent="0.25">
      <c r="A2284" t="str">
        <f>'[3]insert-assets'!A2088</f>
        <v>INSERT INTO assets VALUES ('BL13-SS1-005', 'BL13-SS1-000', 'Bloco 13 - 1º Subsolo', 'Descrição do ativo', 'F', 0, 0, 0, 'Fabricante', '0', '0', '0', 'Garantia', 'BL13-SS1-000');</v>
      </c>
    </row>
    <row r="2285" spans="1:1" x14ac:dyDescent="0.25">
      <c r="A2285" t="str">
        <f>'[3]insert-assets'!A2089</f>
        <v>INSERT INTO assets VALUES ('BL13-SS1-006', 'BL13-SS1-000', 'Bloco 13 - 1º Subsolo', 'Descrição do ativo', 'F', 0, 0, 0, 'Fabricante', '0', '0', '0', 'Garantia', 'BL13-SS1-000');</v>
      </c>
    </row>
    <row r="2286" spans="1:1" x14ac:dyDescent="0.25">
      <c r="A2286" t="str">
        <f>'[3]insert-assets'!A2090</f>
        <v>INSERT INTO assets VALUES ('BL13-SS1-007', 'BL13-SS1-000', 'Bloco 13 - 1º Subsolo', 'Descrição do ativo', 'F', 0, 0, 0, 'Fabricante', '0', '0', '0', 'Garantia', 'BL13-SS1-000');</v>
      </c>
    </row>
    <row r="2287" spans="1:1" x14ac:dyDescent="0.25">
      <c r="A2287" t="str">
        <f>'[3]insert-assets'!A2091</f>
        <v>INSERT INTO assets VALUES ('BL13-SS1-009', 'BL13-SS1-000', 'Bloco 13 - 1º Subsolo', 'Descrição do ativo', 'F', 0, 0, 0, 'Fabricante', '0', '0', '0', 'Garantia', 'BL13-SS1-000');</v>
      </c>
    </row>
    <row r="2288" spans="1:1" x14ac:dyDescent="0.25">
      <c r="A2288" t="str">
        <f>'[3]insert-assets'!A2092</f>
        <v>INSERT INTO assets VALUES ('BL13-TER-000', 'BL13-000-000', 'Bloco 13 - Pavimento Térreo', 'Descrição do ativo', 'F', 0, 0, 0, 'Fabricante', '0', '0', '0', 'Garantia', 'BL13-000-000');</v>
      </c>
    </row>
    <row r="2289" spans="1:1" x14ac:dyDescent="0.25">
      <c r="A2289" t="str">
        <f>'[3]insert-assets'!A2093</f>
        <v>INSERT INTO assets VALUES ('BL13-TER-001', 'BL13-TER-000', 'Bloco 13 - Pavimento Térreo', 'Descrição do ativo', 'F', 0, 0, 0, 'Fabricante', '0', '0', '0', 'Garantia', 'BL13-TER-000');</v>
      </c>
    </row>
    <row r="2290" spans="1:1" x14ac:dyDescent="0.25">
      <c r="A2290" t="str">
        <f>'[3]insert-assets'!A2094</f>
        <v>INSERT INTO assets VALUES ('BL13-TER-002', 'BL13-TER-000', 'Bloco 13 - Pavimento Térreo', 'Descrição do ativo', 'F', 0, 0, 0, 'Fabricante', '0', '0', '0', 'Garantia', 'BL13-TER-000');</v>
      </c>
    </row>
    <row r="2291" spans="1:1" x14ac:dyDescent="0.25">
      <c r="A2291" t="str">
        <f>'[3]insert-assets'!A2095</f>
        <v>INSERT INTO assets VALUES ('BL13-TER-003', 'BL13-TER-000', 'Bloco 13 - Pavimento Térreo', 'Descrição do ativo', 'F', 0, 0, 0, 'Fabricante', '0', '0', '0', 'Garantia', 'BL13-TER-000');</v>
      </c>
    </row>
    <row r="2292" spans="1:1" x14ac:dyDescent="0.25">
      <c r="A2292" t="str">
        <f>'[3]insert-assets'!A2096</f>
        <v>INSERT INTO assets VALUES ('BL13-TER-004', 'BL13-TER-000', 'Bloco 13 - Pavimento Térreo', 'Descrição do ativo', 'F', 0, 0, 0, 'Fabricante', '0', '0', '0', 'Garantia', 'BL13-TER-000');</v>
      </c>
    </row>
    <row r="2293" spans="1:1" x14ac:dyDescent="0.25">
      <c r="A2293" t="str">
        <f>'[3]insert-assets'!A2097</f>
        <v>INSERT INTO assets VALUES ('BL13-TER-005', 'BL13-TER-000', 'Bloco 13 - Pavimento Térreo', 'Descrição do ativo', 'F', 0, 0, 0, 'Fabricante', '0', '0', '0', 'Garantia', 'BL13-TER-000');</v>
      </c>
    </row>
    <row r="2294" spans="1:1" x14ac:dyDescent="0.25">
      <c r="A2294" t="str">
        <f>'[3]insert-assets'!A2098</f>
        <v>INSERT INTO assets VALUES ('BL13-TER-006', 'BL13-TER-000', 'Bloco 13 - Pavimento Térreo', 'Descrição do ativo', 'F', 0, 0, 0, 'Fabricante', '0', '0', '0', 'Garantia', 'BL13-TER-000');</v>
      </c>
    </row>
    <row r="2295" spans="1:1" x14ac:dyDescent="0.25">
      <c r="A2295" t="str">
        <f>'[3]insert-assets'!A2099</f>
        <v>INSERT INTO assets VALUES ('BL13-TER-007', 'BL13-TER-000', 'Bloco 13 - Pavimento Térreo', 'Descrição do ativo', 'F', 0, 0, 0, 'Fabricante', '0', '0', '0', 'Garantia', 'BL13-TER-000');</v>
      </c>
    </row>
    <row r="2296" spans="1:1" x14ac:dyDescent="0.25">
      <c r="A2296" t="str">
        <f>'[3]insert-assets'!A2100</f>
        <v>INSERT INTO assets VALUES ('BL13-TER-009', 'BL13-TER-000', 'Bloco 13 - Pavimento Térreo', 'Descrição do ativo', 'F', 0, 0, 0, 'Fabricante', '0', '0', '0', 'Garantia', 'BL13-TER-000');</v>
      </c>
    </row>
    <row r="2297" spans="1:1" x14ac:dyDescent="0.25">
      <c r="A2297" t="str">
        <f>'[3]insert-assets'!A2101</f>
        <v>INSERT INTO assets VALUES ('BL13-TER-022', 'BL13-TER-000', 'Bloco 13 - Pavimento Térreo', 'Descrição do ativo', 'F', 0, 0, 0, 'Fabricante', '0', '0', '0', 'Garantia', 'BL13-TER-000');</v>
      </c>
    </row>
    <row r="2298" spans="1:1" x14ac:dyDescent="0.25">
      <c r="A2298" t="str">
        <f>'[3]insert-assets'!A2102</f>
        <v>INSERT INTO assets VALUES ('BL13-TER-026', 'BL13-TER-000', 'Bloco 13 - Pavimento Térreo', 'Descrição do ativo', 'F', 0, 0, 0, 'Fabricante', '0', '0', '0', 'Garantia', 'BL13-TER-000');</v>
      </c>
    </row>
    <row r="2299" spans="1:1" x14ac:dyDescent="0.25">
      <c r="A2299" t="str">
        <f>'[3]insert-assets'!A2103</f>
        <v>INSERT INTO assets VALUES ('BL13-TER-030', 'BL13-TER-000', 'Bloco 13 - Pavimento Térreo', 'Descrição do ativo', 'F', 0, 0, 0, 'Fabricante', '0', '0', '0', 'Garantia', 'BL13-TER-000');</v>
      </c>
    </row>
    <row r="2300" spans="1:1" x14ac:dyDescent="0.25">
      <c r="A2300" t="str">
        <f>'[3]insert-assets'!A2104</f>
        <v>INSERT INTO assets VALUES ('BL13-TER-032', 'BL13-TER-000', 'Bloco 13 - Pavimento Térreo', 'Descrição do ativo', 'F', 0, 0, 0, 'Fabricante', '0', '0', '0', 'Garantia', 'BL13-TER-000');</v>
      </c>
    </row>
    <row r="2301" spans="1:1" x14ac:dyDescent="0.25">
      <c r="A2301" t="str">
        <f>'[3]insert-assets'!A2105</f>
        <v>INSERT INTO assets VALUES ('BL13-TER-034', 'BL13-TER-000', 'Bloco 13 - Pavimento Térreo', 'Descrição do ativo', 'F', 0, 0, 0, 'Fabricante', '0', '0', '0', 'Garantia', 'BL13-TER-000');</v>
      </c>
    </row>
    <row r="2302" spans="1:1" x14ac:dyDescent="0.25">
      <c r="A2302" t="str">
        <f>'[3]insert-assets'!A2106</f>
        <v>INSERT INTO assets VALUES ('BL13-TER-036', 'BL13-TER-000', 'Bloco 13 - Pavimento Térreo', 'Descrição do ativo', 'F', 0, 0, 0, 'Fabricante', '0', '0', '0', 'Garantia', 'BL13-TER-000');</v>
      </c>
    </row>
    <row r="2303" spans="1:1" x14ac:dyDescent="0.25">
      <c r="A2303" t="str">
        <f>'[3]insert-assets'!A2107</f>
        <v>INSERT INTO assets VALUES ('BL13-TER-038', 'BL13-TER-000', 'Bloco 13 - Pavimento Térreo', 'Descrição do ativo', 'F', 0, 0, 0, 'Fabricante', '0', '0', '0', 'Garantia', 'BL13-TER-000');</v>
      </c>
    </row>
    <row r="2304" spans="1:1" x14ac:dyDescent="0.25">
      <c r="A2304" t="str">
        <f>'[3]insert-assets'!A2108</f>
        <v>INSERT INTO assets VALUES ('BL13-TER-040', 'BL13-TER-000', 'Bloco 13 - Pavimento Térreo', 'Descrição do ativo', 'F', 0, 0, 0, 'Fabricante', '0', '0', '0', 'Garantia', 'BL13-TER-000');</v>
      </c>
    </row>
    <row r="2305" spans="1:1" x14ac:dyDescent="0.25">
      <c r="A2305" t="str">
        <f>'[3]insert-assets'!A2109</f>
        <v>INSERT INTO assets VALUES ('BL13-P01-000', 'BL13-000-000', 'Bloco 13 - 1º Pavimento', 'Descrição do ativo', 'F', 0, 0, 0, 'Fabricante', '0', '0', '0', 'Garantia', 'BL13-000-000');</v>
      </c>
    </row>
    <row r="2306" spans="1:1" x14ac:dyDescent="0.25">
      <c r="A2306" t="str">
        <f>'[3]insert-assets'!A2110</f>
        <v>INSERT INTO assets VALUES ('BL13-P01-002', 'BL13-P01-000', 'Bloco 13 - 1º Pavimento', 'Descrição do ativo', 'F', 0, 0, 0, 'Fabricante', '0', '0', '0', 'Garantia', 'BL13-P01-000');</v>
      </c>
    </row>
    <row r="2307" spans="1:1" x14ac:dyDescent="0.25">
      <c r="A2307" t="str">
        <f>'[3]insert-assets'!A2111</f>
        <v>INSERT INTO assets VALUES ('BL13-P01-003', 'BL13-P01-000', 'Bloco 13 - 1º Pavimento', 'Descrição do ativo', 'F', 0, 0, 0, 'Fabricante', '0', '0', '0', 'Garantia', 'BL13-P01-000');</v>
      </c>
    </row>
    <row r="2308" spans="1:1" x14ac:dyDescent="0.25">
      <c r="A2308" t="str">
        <f>'[3]insert-assets'!A2112</f>
        <v>INSERT INTO assets VALUES ('BL13-P01-004', 'BL13-P01-000', 'Bloco 13 - 1º Pavimento', 'Descrição do ativo', 'F', 0, 0, 0, 'Fabricante', '0', '0', '0', 'Garantia', 'BL13-P01-000');</v>
      </c>
    </row>
    <row r="2309" spans="1:1" x14ac:dyDescent="0.25">
      <c r="A2309" t="str">
        <f>'[3]insert-assets'!A2113</f>
        <v>INSERT INTO assets VALUES ('BL13-P01-005', 'BL13-P01-000', 'Bloco 13 - 1º Pavimento', 'Descrição do ativo', 'F', 0, 0, 0, 'Fabricante', '0', '0', '0', 'Garantia', 'BL13-P01-000');</v>
      </c>
    </row>
    <row r="2310" spans="1:1" x14ac:dyDescent="0.25">
      <c r="A2310" t="str">
        <f>'[3]insert-assets'!A2114</f>
        <v>INSERT INTO assets VALUES ('BL13-P01-006', 'BL13-P01-000', 'Bloco 13 - 1º Pavimento', 'Descrição do ativo', 'F', 0, 0, 0, 'Fabricante', '0', '0', '0', 'Garantia', 'BL13-P01-000');</v>
      </c>
    </row>
    <row r="2311" spans="1:1" x14ac:dyDescent="0.25">
      <c r="A2311" t="str">
        <f>'[3]insert-assets'!A2115</f>
        <v>INSERT INTO assets VALUES ('BL13-P01-007', 'BL13-P01-000', 'Bloco 13 - 1º Pavimento', 'Descrição do ativo', 'F', 0, 0, 0, 'Fabricante', '0', '0', '0', 'Garantia', 'BL13-P01-000');</v>
      </c>
    </row>
    <row r="2312" spans="1:1" x14ac:dyDescent="0.25">
      <c r="A2312" t="str">
        <f>'[3]insert-assets'!A2116</f>
        <v>INSERT INTO assets VALUES ('BL13-P01-008', 'BL13-P01-000', 'Bloco 13 - 1º Pavimento', 'Descrição do ativo', 'F', 0, 0, 0, 'Fabricante', '0', '0', '0', 'Garantia', 'BL13-P01-000');</v>
      </c>
    </row>
    <row r="2313" spans="1:1" x14ac:dyDescent="0.25">
      <c r="A2313" t="str">
        <f>'[3]insert-assets'!A2117</f>
        <v>INSERT INTO assets VALUES ('BL13-P01-009', 'BL13-P01-000', 'Bloco 13 - 1º Pavimento', 'Descrição do ativo', 'F', 0, 0, 0, 'Fabricante', '0', '0', '0', 'Garantia', 'BL13-P01-000');</v>
      </c>
    </row>
    <row r="2314" spans="1:1" x14ac:dyDescent="0.25">
      <c r="A2314" t="str">
        <f>'[3]insert-assets'!A2118</f>
        <v>INSERT INTO assets VALUES ('BL13-COB-000', 'BL13-000-000', 'Bloco 13 - Cobertura', 'Descrição do ativo', 'F', 0, 0, 0, 'Fabricante', '0', '0', '0', 'Garantia', 'BL13-000-000');</v>
      </c>
    </row>
    <row r="2315" spans="1:1" x14ac:dyDescent="0.25">
      <c r="A2315" t="str">
        <f>'[3]insert-assets'!A2119</f>
        <v>INSERT INTO assets VALUES ('BL13-COB-001', 'BL13-COB-000', 'Bloco 13 - Cobertura', 'Descrição do ativo', 'F', 0, 0, 0, 'Fabricante', '0', '0', '0', 'Garantia', 'BL13-COB-000');</v>
      </c>
    </row>
    <row r="2316" spans="1:1" x14ac:dyDescent="0.25">
      <c r="A2316" t="str">
        <f>'[3]insert-assets'!A2120</f>
        <v>INSERT INTO assets VALUES ('BL13-COB-002', 'BL13-COB-000', 'Bloco 13 - Cobertura', 'Descrição do ativo', 'F', 0, 0, 0, 'Fabricante', '0', '0', '0', 'Garantia', 'BL13-COB-000');</v>
      </c>
    </row>
    <row r="2317" spans="1:1" x14ac:dyDescent="0.25">
      <c r="A2317" t="str">
        <f>'[3]insert-assets'!A2121</f>
        <v>INSERT INTO assets VALUES ('BL13-COB-003', 'BL13-COB-000', 'Bloco 13 - Cobertura', 'Descrição do ativo', 'F', 0, 0, 0, 'Fabricante', '0', '0', '0', 'Garantia', 'BL13-COB-000');</v>
      </c>
    </row>
    <row r="2318" spans="1:1" x14ac:dyDescent="0.25">
      <c r="A2318" t="str">
        <f>'[3]insert-assets'!A2122</f>
        <v>INSERT INTO assets VALUES ('BL13-COB-004', 'BL13-COB-000', 'Bloco 13 - Cobertura', 'Descrição do ativo', 'F', 0, 0, 0, 'Fabricante', '0', '0', '0', 'Garantia', 'BL13-COB-000');</v>
      </c>
    </row>
    <row r="2319" spans="1:1" x14ac:dyDescent="0.25">
      <c r="A2319" t="str">
        <f>'[3]insert-assets'!A2123</f>
        <v>INSERT INTO assets VALUES ('BL13-COB-005', 'BL13-COB-000', 'Bloco 13 - Cobertura', 'Descrição do ativo', 'F', 0, 0, 0, 'Fabricante', '0', '0', '0', 'Garantia', 'BL13-COB-000');</v>
      </c>
    </row>
    <row r="2320" spans="1:1" x14ac:dyDescent="0.25">
      <c r="A2320" t="str">
        <f>'[3]insert-assets'!A2124</f>
        <v>INSERT INTO assets VALUES ('BL13-COB-007', 'BL13-COB-000', 'Bloco 13 - Cobertura', 'Descrição do ativo', 'F', 0, 0, 0, 'Fabricante', '0', '0', '0', 'Garantia', 'BL13-COB-000');</v>
      </c>
    </row>
    <row r="2321" spans="1:1" x14ac:dyDescent="0.25">
      <c r="A2321" t="str">
        <f>'[3]insert-assets'!A2125</f>
        <v>INSERT INTO assets VALUES ('BL13-COB-009', 'BL13-COB-000', 'Bloco 13 - Cobertura', 'Descrição do ativo', 'F', 0, 0, 0, 'Fabricante', '0', '0', '0', 'Garantia', 'BL13-COB-000');</v>
      </c>
    </row>
    <row r="2322" spans="1:1" x14ac:dyDescent="0.25">
      <c r="A2322" t="str">
        <f>'[3]insert-assets'!A2126</f>
        <v>INSERT INTO assets VALUES ('BL14-000-000', 'CASF-000-000', 'Bloco 14 - Todos', 'Descrição do ativo', 'F', 0, 0, 10719.12, 'Fabricante', '0', '0', '0', 'Garantia', 'CASF-000-000');</v>
      </c>
    </row>
    <row r="2323" spans="1:1" x14ac:dyDescent="0.25">
      <c r="A2323" t="str">
        <f>'[3]insert-assets'!A2127</f>
        <v>INSERT INTO assets VALUES ('BL14-SEM-000', 'BL14-000-000', 'Bloco 14 - Pavimento Semienterrado', 'Descrição do ativo', 'F', 0, 0, 0, 'Fabricante', '0', '0', '0', 'Garantia', 'BL14-000-000');</v>
      </c>
    </row>
    <row r="2324" spans="1:1" x14ac:dyDescent="0.25">
      <c r="A2324" t="str">
        <f>'[3]insert-assets'!A2128</f>
        <v>INSERT INTO assets VALUES ('BL14-SEM-027', 'BL14-SEM-000', 'Bloco 14 - Pavimento Semienterrado', 'Descrição do ativo', 'F', 0, 0, 0, 'Fabricante', '0', '0', '0', 'Garantia', 'BL14-SEM-000');</v>
      </c>
    </row>
    <row r="2325" spans="1:1" x14ac:dyDescent="0.25">
      <c r="A2325" t="str">
        <f>'[3]insert-assets'!A2129</f>
        <v>INSERT INTO assets VALUES ('BL14-SEM-028', 'BL14-SEM-000', 'Bloco 14 - Pavimento Semienterrado', 'Descrição do ativo', 'F', 0, 0, 0, 'Fabricante', '0', '0', '0', 'Garantia', 'BL14-SEM-000');</v>
      </c>
    </row>
    <row r="2326" spans="1:1" x14ac:dyDescent="0.25">
      <c r="A2326" t="str">
        <f>'[3]insert-assets'!A2130</f>
        <v>INSERT INTO assets VALUES ('BL14-SEM-029', 'BL14-SEM-000', 'Bloco 14 - Pavimento Semienterrado', 'Descrição do ativo', 'F', 0, 0, 0, 'Fabricante', '0', '0', '0', 'Garantia', 'BL14-SEM-000');</v>
      </c>
    </row>
    <row r="2327" spans="1:1" x14ac:dyDescent="0.25">
      <c r="A2327" t="str">
        <f>'[3]insert-assets'!A2131</f>
        <v>INSERT INTO assets VALUES ('BL14-SEM-030', 'BL14-SEM-000', 'Bloco 14 - Pavimento Semienterrado', 'Descrição do ativo', 'F', 0, 0, 0, 'Fabricante', '0', '0', '0', 'Garantia', 'BL14-SEM-000');</v>
      </c>
    </row>
    <row r="2328" spans="1:1" x14ac:dyDescent="0.25">
      <c r="A2328" t="str">
        <f>'[3]insert-assets'!A2132</f>
        <v>INSERT INTO assets VALUES ('BL14-SEM-031', 'BL14-SEM-000', 'Bloco 14 - Pavimento Semienterrado', 'Descrição do ativo', 'F', 0, 0, 0, 'Fabricante', '0', '0', '0', 'Garantia', 'BL14-SEM-000');</v>
      </c>
    </row>
    <row r="2329" spans="1:1" x14ac:dyDescent="0.25">
      <c r="A2329" t="str">
        <f>'[3]insert-assets'!A2133</f>
        <v>INSERT INTO assets VALUES ('BL14-SEM-032', 'BL14-SEM-000', 'Bloco 14 - Pavimento Semienterrado', 'Descrição do ativo', 'F', 0, 0, 0, 'Fabricante', '0', '0', '0', 'Garantia', 'BL14-SEM-000');</v>
      </c>
    </row>
    <row r="2330" spans="1:1" x14ac:dyDescent="0.25">
      <c r="A2330" t="str">
        <f>'[3]insert-assets'!A2134</f>
        <v>INSERT INTO assets VALUES ('BL14-SEM-033', 'BL14-SEM-000', 'Bloco 14 - Pavimento Semienterrado', 'Descrição do ativo', 'F', 0, 0, 0, 'Fabricante', '0', '0', '0', 'Garantia', 'BL14-SEM-000');</v>
      </c>
    </row>
    <row r="2331" spans="1:1" x14ac:dyDescent="0.25">
      <c r="A2331" t="str">
        <f>'[3]insert-assets'!A2135</f>
        <v>INSERT INTO assets VALUES ('BL14-SEM-034', 'BL14-SEM-000', 'Bloco 14 - Pavimento Semienterrado', 'Descrição do ativo', 'F', 0, 0, 0, 'Fabricante', '0', '0', '0', 'Garantia', 'BL14-SEM-000');</v>
      </c>
    </row>
    <row r="2332" spans="1:1" x14ac:dyDescent="0.25">
      <c r="A2332" t="str">
        <f>'[3]insert-assets'!A2136</f>
        <v>INSERT INTO assets VALUES ('BL14-SEM-035', 'BL14-SEM-000', 'Bloco 14 - Pavimento Semienterrado', 'Descrição do ativo', 'F', 0, 0, 0, 'Fabricante', '0', '0', '0', 'Garantia', 'BL14-SEM-000');</v>
      </c>
    </row>
    <row r="2333" spans="1:1" x14ac:dyDescent="0.25">
      <c r="A2333" t="str">
        <f>'[3]insert-assets'!A2137</f>
        <v>INSERT INTO assets VALUES ('BL14-SEM-036', 'BL14-SEM-000', 'Bloco 14 - Pavimento Semienterrado', 'Descrição do ativo', 'F', 0, 0, 0, 'Fabricante', '0', '0', '0', 'Garantia', 'BL14-SEM-000');</v>
      </c>
    </row>
    <row r="2334" spans="1:1" x14ac:dyDescent="0.25">
      <c r="A2334" t="str">
        <f>'[3]insert-assets'!A2138</f>
        <v>INSERT INTO assets VALUES ('BL14-SEM-037', 'BL14-SEM-000', 'Bloco 14 - Pavimento Semienterrado', 'Descrição do ativo', 'F', 0, 0, 0, 'Fabricante', '0', '0', '0', 'Garantia', 'BL14-SEM-000');</v>
      </c>
    </row>
    <row r="2335" spans="1:1" x14ac:dyDescent="0.25">
      <c r="A2335" t="str">
        <f>'[3]insert-assets'!A2139</f>
        <v>INSERT INTO assets VALUES ('BL14-SEM-038', 'BL14-SEM-000', 'Bloco 14 - Pavimento Semienterrado', 'Descrição do ativo', 'F', 0, 0, 0, 'Fabricante', '0', '0', '0', 'Garantia', 'BL14-SEM-000');</v>
      </c>
    </row>
    <row r="2336" spans="1:1" x14ac:dyDescent="0.25">
      <c r="A2336" t="str">
        <f>'[3]insert-assets'!A2140</f>
        <v>INSERT INTO assets VALUES ('BL14-SEM-039', 'BL14-SEM-000', 'Bloco 14 - Pavimento Semienterrado', 'Descrição do ativo', 'F', 0, 0, 0, 'Fabricante', '0', '0', '0', 'Garantia', 'BL14-SEM-000');</v>
      </c>
    </row>
    <row r="2337" spans="1:1" x14ac:dyDescent="0.25">
      <c r="A2337" t="str">
        <f>'[3]insert-assets'!A2141</f>
        <v>INSERT INTO assets VALUES ('BL14-SEM-040', 'BL14-SEM-000', 'Bloco 14 - Pavimento Semienterrado', 'Descrição do ativo', 'F', 0, 0, 0, 'Fabricante', '0', '0', '0', 'Garantia', 'BL14-SEM-000');</v>
      </c>
    </row>
    <row r="2338" spans="1:1" x14ac:dyDescent="0.25">
      <c r="A2338" t="str">
        <f>'[3]insert-assets'!A2142</f>
        <v>INSERT INTO assets VALUES ('BL14-SEM-041', 'BL14-SEM-000', 'Bloco 14 - Pavimento Semienterrado', 'Descrição do ativo', 'F', 0, 0, 0, 'Fabricante', '0', '0', '0', 'Garantia', 'BL14-SEM-000');</v>
      </c>
    </row>
    <row r="2339" spans="1:1" x14ac:dyDescent="0.25">
      <c r="A2339" t="str">
        <f>'[3]insert-assets'!A2143</f>
        <v>INSERT INTO assets VALUES ('BL14-SEM-042', 'BL14-SEM-000', 'Bloco 14 - Pavimento Semienterrado', 'Descrição do ativo', 'F', 0, 0, 0, 'Fabricante', '0', '0', '0', 'Garantia', 'BL14-SEM-000');</v>
      </c>
    </row>
    <row r="2340" spans="1:1" x14ac:dyDescent="0.25">
      <c r="A2340" t="str">
        <f>'[3]insert-assets'!A2144</f>
        <v>INSERT INTO assets VALUES ('BL14-SEM-043', 'BL14-SEM-000', 'Bloco 14 - Pavimento Semienterrado', 'Descrição do ativo', 'F', 0, 0, 0, 'Fabricante', '0', '0', '0', 'Garantia', 'BL14-SEM-000');</v>
      </c>
    </row>
    <row r="2341" spans="1:1" x14ac:dyDescent="0.25">
      <c r="A2341" t="str">
        <f>'[3]insert-assets'!A2145</f>
        <v>INSERT INTO assets VALUES ('BL14-SEM-044', 'BL14-SEM-000', 'Bloco 14 - Pavimento Semienterrado', 'Descrição do ativo', 'F', 0, 0, 0, 'Fabricante', '0', '0', '0', 'Garantia', 'BL14-SEM-000');</v>
      </c>
    </row>
    <row r="2342" spans="1:1" x14ac:dyDescent="0.25">
      <c r="A2342" t="str">
        <f>'[3]insert-assets'!A2146</f>
        <v>INSERT INTO assets VALUES ('BL14-SEM-045', 'BL14-SEM-000', 'Bloco 14 - Pavimento Semienterrado', 'Descrição do ativo', 'F', 0, 0, 0, 'Fabricante', '0', '0', '0', 'Garantia', 'BL14-SEM-000');</v>
      </c>
    </row>
    <row r="2343" spans="1:1" x14ac:dyDescent="0.25">
      <c r="A2343" t="str">
        <f>'[3]insert-assets'!A2147</f>
        <v>INSERT INTO assets VALUES ('BL14-SEM-046', 'BL14-SEM-000', 'Bloco 14 - Pavimento Semienterrado', 'Descrição do ativo', 'F', 0, 0, 0, 'Fabricante', '0', '0', '0', 'Garantia', 'BL14-SEM-000');</v>
      </c>
    </row>
    <row r="2344" spans="1:1" x14ac:dyDescent="0.25">
      <c r="A2344" t="str">
        <f>'[3]insert-assets'!A2148</f>
        <v>INSERT INTO assets VALUES ('BL14-SEM-047', 'BL14-SEM-000', 'Bloco 14 - Pavimento Semienterrado', 'Descrição do ativo', 'F', 0, 0, 0, 'Fabricante', '0', '0', '0', 'Garantia', 'BL14-SEM-000');</v>
      </c>
    </row>
    <row r="2345" spans="1:1" x14ac:dyDescent="0.25">
      <c r="A2345" t="str">
        <f>'[3]insert-assets'!A2149</f>
        <v>INSERT INTO assets VALUES ('BL14-SEM-078', 'BL14-SEM-000', 'Bloco 14 - Pavimento Semienterrado', 'Descrição do ativo', 'F', 0, 0, 0, 'Fabricante', '0', '0', '0', 'Garantia', 'BL14-SEM-000');</v>
      </c>
    </row>
    <row r="2346" spans="1:1" x14ac:dyDescent="0.25">
      <c r="A2346" t="str">
        <f>'[3]insert-assets'!A2150</f>
        <v>INSERT INTO assets VALUES ('BL14-SEM-079', 'BL14-SEM-000', 'Bloco 14 - Pavimento Semienterrado', 'Descrição do ativo', 'F', 0, 0, 0, 'Fabricante', '0', '0', '0', 'Garantia', 'BL14-SEM-000');</v>
      </c>
    </row>
    <row r="2347" spans="1:1" x14ac:dyDescent="0.25">
      <c r="A2347" t="str">
        <f>'[3]insert-assets'!A2151</f>
        <v>INSERT INTO assets VALUES ('BL14-SEM-080', 'BL14-SEM-000', 'Bloco 14 - Pavimento Semienterrado', 'Descrição do ativo', 'F', 0, 0, 0, 'Fabricante', '0', '0', '0', 'Garantia', 'BL14-SEM-000');</v>
      </c>
    </row>
    <row r="2348" spans="1:1" x14ac:dyDescent="0.25">
      <c r="A2348" t="str">
        <f>'[3]insert-assets'!A2152</f>
        <v>INSERT INTO assets VALUES ('BL14-SEM-081', 'BL14-SEM-000', 'Bloco 14 - Pavimento Semienterrado', 'Descrição do ativo', 'F', 0, 0, 0, 'Fabricante', '0', '0', '0', 'Garantia', 'BL14-SEM-000');</v>
      </c>
    </row>
    <row r="2349" spans="1:1" x14ac:dyDescent="0.25">
      <c r="A2349" t="str">
        <f>'[3]insert-assets'!A2153</f>
        <v>INSERT INTO assets VALUES ('BL14-SEM-088', 'BL14-SEM-000', 'Bloco 14 - Pavimento Semienterrado', 'Descrição do ativo', 'F', 0, 0, 0, 'Fabricante', '0', '0', '0', 'Garantia', 'BL14-SEM-000');</v>
      </c>
    </row>
    <row r="2350" spans="1:1" x14ac:dyDescent="0.25">
      <c r="A2350" t="str">
        <f>'[3]insert-assets'!A2154</f>
        <v>INSERT INTO assets VALUES ('BL14-SEM-092', 'BL14-SEM-000', 'Bloco 14 - Pavimento Semienterrado', 'Descrição do ativo', 'F', 0, 0, 0, 'Fabricante', '0', '0', '0', 'Garantia', 'BL14-SEM-000');</v>
      </c>
    </row>
    <row r="2351" spans="1:1" x14ac:dyDescent="0.25">
      <c r="A2351" t="str">
        <f>'[3]insert-assets'!A2155</f>
        <v>INSERT INTO assets VALUES ('BL14-SEM-093', 'BL14-SEM-000', 'Bloco 14 - Pavimento Semienterrado', 'Descrição do ativo', 'F', 0, 0, 0, 'Fabricante', '0', '0', '0', 'Garantia', 'BL14-SEM-000');</v>
      </c>
    </row>
    <row r="2352" spans="1:1" x14ac:dyDescent="0.25">
      <c r="A2352" t="str">
        <f>'[3]insert-assets'!A2156</f>
        <v>INSERT INTO assets VALUES ('BL14-SEM-096', 'BL14-SEM-000', 'Bloco 14 - Pavimento Semienterrado', 'Descrição do ativo', 'F', 0, 0, 0, 'Fabricante', '0', '0', '0', 'Garantia', 'BL14-SEM-000');</v>
      </c>
    </row>
    <row r="2353" spans="1:1" x14ac:dyDescent="0.25">
      <c r="A2353" t="str">
        <f>'[3]insert-assets'!A2157</f>
        <v>INSERT INTO assets VALUES ('BL14-SEM-097', 'BL14-SEM-000', 'Bloco 14 - Pavimento Semienterrado', 'Descrição do ativo', 'F', 0, 0, 0, 'Fabricante', '0', '0', '0', 'Garantia', 'BL14-SEM-000');</v>
      </c>
    </row>
    <row r="2354" spans="1:1" x14ac:dyDescent="0.25">
      <c r="A2354" t="str">
        <f>'[3]insert-assets'!A2158</f>
        <v>INSERT INTO assets VALUES ('BL14-P01-000', 'BL14-000-000', 'Bloco 14 - 1º Pavimento', 'Descrição do ativo', 'F', 0, 0, 0, 'Fabricante', '0', '0', '0', 'Garantia', 'BL14-000-000');</v>
      </c>
    </row>
    <row r="2355" spans="1:1" x14ac:dyDescent="0.25">
      <c r="A2355" t="str">
        <f>'[3]insert-assets'!A2159</f>
        <v>INSERT INTO assets VALUES ('BL14-P01-001', 'BL14-P01-000', 'Bloco 14 - 1º Pavimento', 'Descrição do ativo', 'F', 0, 0, 0, 'Fabricante', '0', '0', '0', 'Garantia', 'BL14-P01-000');</v>
      </c>
    </row>
    <row r="2356" spans="1:1" x14ac:dyDescent="0.25">
      <c r="A2356" t="str">
        <f>'[3]insert-assets'!A2160</f>
        <v>INSERT INTO assets VALUES ('BL14-P01-002', 'BL14-P01-000', 'Bloco 14 - 1º Pavimento', 'Descrição do ativo', 'F', 0, 0, 0, 'Fabricante', '0', '0', '0', 'Garantia', 'BL14-P01-000');</v>
      </c>
    </row>
    <row r="2357" spans="1:1" x14ac:dyDescent="0.25">
      <c r="A2357" t="str">
        <f>'[3]insert-assets'!A2161</f>
        <v>INSERT INTO assets VALUES ('BL14-P01-003', 'BL14-P01-000', 'Bloco 14 - 1º Pavimento', 'Descrição do ativo', 'F', 0, 0, 0, 'Fabricante', '0', '0', '0', 'Garantia', 'BL14-P01-000');</v>
      </c>
    </row>
    <row r="2358" spans="1:1" x14ac:dyDescent="0.25">
      <c r="A2358" t="str">
        <f>'[3]insert-assets'!A2162</f>
        <v>INSERT INTO assets VALUES ('BL14-P01-004', 'BL14-P01-000', 'Bloco 14 - 1º Pavimento', 'Descrição do ativo', 'F', 0, 0, 0, 'Fabricante', '0', '0', '0', 'Garantia', 'BL14-P01-000');</v>
      </c>
    </row>
    <row r="2359" spans="1:1" x14ac:dyDescent="0.25">
      <c r="A2359" t="str">
        <f>'[3]insert-assets'!A2163</f>
        <v>INSERT INTO assets VALUES ('BL14-P01-005', 'BL14-P01-000', 'Bloco 14 - 1º Pavimento', 'Descrição do ativo', 'F', 0, 0, 0, 'Fabricante', '0', '0', '0', 'Garantia', 'BL14-P01-000');</v>
      </c>
    </row>
    <row r="2360" spans="1:1" x14ac:dyDescent="0.25">
      <c r="A2360" t="str">
        <f>'[3]insert-assets'!A2164</f>
        <v>INSERT INTO assets VALUES ('BL14-P01-006', 'BL14-P01-000', 'Bloco 14 - 1º Pavimento', 'Descrição do ativo', 'F', 0, 0, 0, 'Fabricante', '0', '0', '0', 'Garantia', 'BL14-P01-000');</v>
      </c>
    </row>
    <row r="2361" spans="1:1" x14ac:dyDescent="0.25">
      <c r="A2361" t="str">
        <f>'[3]insert-assets'!A2165</f>
        <v>INSERT INTO assets VALUES ('BL14-P01-007', 'BL14-P01-000', 'Bloco 14 - 1º Pavimento', 'Descrição do ativo', 'F', 0, 0, 0, 'Fabricante', '0', '0', '0', 'Garantia', 'BL14-P01-000');</v>
      </c>
    </row>
    <row r="2362" spans="1:1" x14ac:dyDescent="0.25">
      <c r="A2362" t="str">
        <f>'[3]insert-assets'!A2166</f>
        <v>INSERT INTO assets VALUES ('BL14-P01-008', 'BL14-P01-000', 'Bloco 14 - 1º Pavimento', 'Descrição do ativo', 'F', 0, 0, 0, 'Fabricante', '0', '0', '0', 'Garantia', 'BL14-P01-000');</v>
      </c>
    </row>
    <row r="2363" spans="1:1" x14ac:dyDescent="0.25">
      <c r="A2363" t="str">
        <f>'[3]insert-assets'!A2167</f>
        <v>INSERT INTO assets VALUES ('BL14-P01-009', 'BL14-P01-000', 'Bloco 14 - 1º Pavimento', 'Descrição do ativo', 'F', 0, 0, 0, 'Fabricante', '0', '0', '0', 'Garantia', 'BL14-P01-000');</v>
      </c>
    </row>
    <row r="2364" spans="1:1" x14ac:dyDescent="0.25">
      <c r="A2364" t="str">
        <f>'[3]insert-assets'!A2168</f>
        <v>INSERT INTO assets VALUES ('BL14-P01-010', 'BL14-P01-000', 'Bloco 14 - 1º Pavimento', 'Descrição do ativo', 'F', 0, 0, 0, 'Fabricante', '0', '0', '0', 'Garantia', 'BL14-P01-000');</v>
      </c>
    </row>
    <row r="2365" spans="1:1" x14ac:dyDescent="0.25">
      <c r="A2365" t="str">
        <f>'[3]insert-assets'!A2169</f>
        <v>INSERT INTO assets VALUES ('BL14-P01-011', 'BL14-P01-000', 'Bloco 14 - 1º Pavimento', 'Descrição do ativo', 'F', 0, 0, 0, 'Fabricante', '0', '0', '0', 'Garantia', 'BL14-P01-000');</v>
      </c>
    </row>
    <row r="2366" spans="1:1" x14ac:dyDescent="0.25">
      <c r="A2366" t="str">
        <f>'[3]insert-assets'!A2170</f>
        <v>INSERT INTO assets VALUES ('BL14-P01-012', 'BL14-P01-000', 'Bloco 14 - 1º Pavimento', 'Descrição do ativo', 'F', 0, 0, 0, 'Fabricante', '0', '0', '0', 'Garantia', 'BL14-P01-000');</v>
      </c>
    </row>
    <row r="2367" spans="1:1" x14ac:dyDescent="0.25">
      <c r="A2367" t="str">
        <f>'[3]insert-assets'!A2171</f>
        <v>INSERT INTO assets VALUES ('BL14-P01-013', 'BL14-P01-000', 'Bloco 14 - 1º Pavimento', 'Descrição do ativo', 'F', 0, 0, 0, 'Fabricante', '0', '0', '0', 'Garantia', 'BL14-P01-000');</v>
      </c>
    </row>
    <row r="2368" spans="1:1" x14ac:dyDescent="0.25">
      <c r="A2368" t="str">
        <f>'[3]insert-assets'!A2172</f>
        <v>INSERT INTO assets VALUES ('BL14-P01-014', 'BL14-P01-000', 'Bloco 14 - 1º Pavimento', 'Descrição do ativo', 'F', 0, 0, 0, 'Fabricante', '0', '0', '0', 'Garantia', 'BL14-P01-000');</v>
      </c>
    </row>
    <row r="2369" spans="1:1" x14ac:dyDescent="0.25">
      <c r="A2369" t="str">
        <f>'[3]insert-assets'!A2173</f>
        <v>INSERT INTO assets VALUES ('BL14-P01-015', 'BL14-P01-000', 'Bloco 14 - 1º Pavimento', 'Descrição do ativo', 'F', 0, 0, 0, 'Fabricante', '0', '0', '0', 'Garantia', 'BL14-P01-000');</v>
      </c>
    </row>
    <row r="2370" spans="1:1" x14ac:dyDescent="0.25">
      <c r="A2370" t="str">
        <f>'[3]insert-assets'!A2174</f>
        <v>INSERT INTO assets VALUES ('BL14-P01-016', 'BL14-P01-000', 'Bloco 14 - 1º Pavimento', 'Descrição do ativo', 'F', 0, 0, 0, 'Fabricante', '0', '0', '0', 'Garantia', 'BL14-P01-000');</v>
      </c>
    </row>
    <row r="2371" spans="1:1" x14ac:dyDescent="0.25">
      <c r="A2371" t="str">
        <f>'[3]insert-assets'!A2175</f>
        <v>INSERT INTO assets VALUES ('BL14-P01-017', 'BL14-P01-000', 'Bloco 14 - 1º Pavimento', 'Descrição do ativo', 'F', 0, 0, 0, 'Fabricante', '0', '0', '0', 'Garantia', 'BL14-P01-000');</v>
      </c>
    </row>
    <row r="2372" spans="1:1" x14ac:dyDescent="0.25">
      <c r="A2372" t="str">
        <f>'[3]insert-assets'!A2176</f>
        <v>INSERT INTO assets VALUES ('BL14-P01-018', 'BL14-P01-000', 'Bloco 14 - 1º Pavimento', 'Descrição do ativo', 'F', 0, 0, 0, 'Fabricante', '0', '0', '0', 'Garantia', 'BL14-P01-000');</v>
      </c>
    </row>
    <row r="2373" spans="1:1" x14ac:dyDescent="0.25">
      <c r="A2373" t="str">
        <f>'[3]insert-assets'!A2177</f>
        <v>INSERT INTO assets VALUES ('BL14-P01-019', 'BL14-P01-000', 'Bloco 14 - 1º Pavimento', 'Descrição do ativo', 'F', 0, 0, 0, 'Fabricante', '0', '0', '0', 'Garantia', 'BL14-P01-000');</v>
      </c>
    </row>
    <row r="2374" spans="1:1" x14ac:dyDescent="0.25">
      <c r="A2374" t="str">
        <f>'[3]insert-assets'!A2178</f>
        <v>INSERT INTO assets VALUES ('BL14-P01-020', 'BL14-P01-000', 'Bloco 14 - 1º Pavimento', 'Descrição do ativo', 'F', 0, 0, 0, 'Fabricante', '0', '0', '0', 'Garantia', 'BL14-P01-000');</v>
      </c>
    </row>
    <row r="2375" spans="1:1" x14ac:dyDescent="0.25">
      <c r="A2375" t="str">
        <f>'[3]insert-assets'!A2179</f>
        <v>INSERT INTO assets VALUES ('BL14-P01-021', 'BL14-P01-000', 'Bloco 14 - 1º Pavimento', 'Descrição do ativo', 'F', 0, 0, 0, 'Fabricante', '0', '0', '0', 'Garantia', 'BL14-P01-000');</v>
      </c>
    </row>
    <row r="2376" spans="1:1" x14ac:dyDescent="0.25">
      <c r="A2376" t="str">
        <f>'[3]insert-assets'!A2180</f>
        <v>INSERT INTO assets VALUES ('BL14-P01-022', 'BL14-P01-000', 'Bloco 14 - 1º Pavimento', 'Descrição do ativo', 'F', 0, 0, 0, 'Fabricante', '0', '0', '0', 'Garantia', 'BL14-P01-000');</v>
      </c>
    </row>
    <row r="2377" spans="1:1" x14ac:dyDescent="0.25">
      <c r="A2377" t="str">
        <f>'[3]insert-assets'!A2181</f>
        <v>INSERT INTO assets VALUES ('BL14-P01-023', 'BL14-P01-000', 'Bloco 14 - 1º Pavimento', 'Descrição do ativo', 'F', 0, 0, 0, 'Fabricante', '0', '0', '0', 'Garantia', 'BL14-P01-000');</v>
      </c>
    </row>
    <row r="2378" spans="1:1" x14ac:dyDescent="0.25">
      <c r="A2378" t="str">
        <f>'[3]insert-assets'!A2182</f>
        <v>INSERT INTO assets VALUES ('BL14-P01-024', 'BL14-P01-000', 'Bloco 14 - 1º Pavimento', 'Descrição do ativo', 'F', 0, 0, 0, 'Fabricante', '0', '0', '0', 'Garantia', 'BL14-P01-000');</v>
      </c>
    </row>
    <row r="2379" spans="1:1" x14ac:dyDescent="0.25">
      <c r="A2379" t="str">
        <f>'[3]insert-assets'!A2183</f>
        <v>INSERT INTO assets VALUES ('BL14-P01-025', 'BL14-P01-000', 'Bloco 14 - 1º Pavimento', 'Descrição do ativo', 'F', 0, 0, 0, 'Fabricante', '0', '0', '0', 'Garantia', 'BL14-P01-000');</v>
      </c>
    </row>
    <row r="2380" spans="1:1" x14ac:dyDescent="0.25">
      <c r="A2380" t="str">
        <f>'[3]insert-assets'!A2184</f>
        <v>INSERT INTO assets VALUES ('BL14-P01-026', 'BL14-P01-000', 'Bloco 14 - 1º Pavimento', 'Descrição do ativo', 'F', 0, 0, 0, 'Fabricante', '0', '0', '0', 'Garantia', 'BL14-P01-000');</v>
      </c>
    </row>
    <row r="2381" spans="1:1" x14ac:dyDescent="0.25">
      <c r="A2381" t="str">
        <f>'[3]insert-assets'!A2185</f>
        <v>INSERT INTO assets VALUES ('BL14-P01-027', 'BL14-P01-000', 'Bloco 14 - 1º Pavimento', 'Descrição do ativo', 'F', 0, 0, 0, 'Fabricante', '0', '0', '0', 'Garantia', 'BL14-P01-000');</v>
      </c>
    </row>
    <row r="2382" spans="1:1" x14ac:dyDescent="0.25">
      <c r="A2382" t="str">
        <f>'[3]insert-assets'!A2186</f>
        <v>INSERT INTO assets VALUES ('BL14-P01-028', 'BL14-P01-000', 'Bloco 14 - 1º Pavimento', 'Descrição do ativo', 'F', 0, 0, 0, 'Fabricante', '0', '0', '0', 'Garantia', 'BL14-P01-000');</v>
      </c>
    </row>
    <row r="2383" spans="1:1" x14ac:dyDescent="0.25">
      <c r="A2383" t="str">
        <f>'[3]insert-assets'!A2187</f>
        <v>INSERT INTO assets VALUES ('BL14-P01-029', 'BL14-P01-000', 'Bloco 14 - 1º Pavimento', 'Descrição do ativo', 'F', 0, 0, 0, 'Fabricante', '0', '0', '0', 'Garantia', 'BL14-P01-000');</v>
      </c>
    </row>
    <row r="2384" spans="1:1" x14ac:dyDescent="0.25">
      <c r="A2384" t="str">
        <f>'[3]insert-assets'!A2188</f>
        <v>INSERT INTO assets VALUES ('BL14-P01-030', 'BL14-P01-000', 'Bloco 14 - 1º Pavimento', 'Descrição do ativo', 'F', 0, 0, 0, 'Fabricante', '0', '0', '0', 'Garantia', 'BL14-P01-000');</v>
      </c>
    </row>
    <row r="2385" spans="1:1" x14ac:dyDescent="0.25">
      <c r="A2385" t="str">
        <f>'[3]insert-assets'!A2189</f>
        <v>INSERT INTO assets VALUES ('BL14-P01-031', 'BL14-P01-000', 'Bloco 14 - 1º Pavimento', 'Descrição do ativo', 'F', 0, 0, 0, 'Fabricante', '0', '0', '0', 'Garantia', 'BL14-P01-000');</v>
      </c>
    </row>
    <row r="2386" spans="1:1" x14ac:dyDescent="0.25">
      <c r="A2386" t="str">
        <f>'[3]insert-assets'!A2190</f>
        <v>INSERT INTO assets VALUES ('BL14-P01-032', 'BL14-P01-000', 'Bloco 14 - 1º Pavimento', 'Descrição do ativo', 'F', 0, 0, 0, 'Fabricante', '0', '0', '0', 'Garantia', 'BL14-P01-000');</v>
      </c>
    </row>
    <row r="2387" spans="1:1" x14ac:dyDescent="0.25">
      <c r="A2387" t="str">
        <f>'[3]insert-assets'!A2191</f>
        <v>INSERT INTO assets VALUES ('BL14-P01-033', 'BL14-P01-000', 'Bloco 14 - 1º Pavimento', 'Descrição do ativo', 'F', 0, 0, 0, 'Fabricante', '0', '0', '0', 'Garantia', 'BL14-P01-000');</v>
      </c>
    </row>
    <row r="2388" spans="1:1" x14ac:dyDescent="0.25">
      <c r="A2388" t="str">
        <f>'[3]insert-assets'!A2192</f>
        <v>INSERT INTO assets VALUES ('BL14-P01-034', 'BL14-P01-000', 'Bloco 14 - 1º Pavimento', 'Descrição do ativo', 'F', 0, 0, 0, 'Fabricante', '0', '0', '0', 'Garantia', 'BL14-P01-000');</v>
      </c>
    </row>
    <row r="2389" spans="1:1" x14ac:dyDescent="0.25">
      <c r="A2389" t="str">
        <f>'[3]insert-assets'!A2193</f>
        <v>INSERT INTO assets VALUES ('BL14-P01-035', 'BL14-P01-000', 'Bloco 14 - 1º Pavimento', 'Descrição do ativo', 'F', 0, 0, 0, 'Fabricante', '0', '0', '0', 'Garantia', 'BL14-P01-000');</v>
      </c>
    </row>
    <row r="2390" spans="1:1" x14ac:dyDescent="0.25">
      <c r="A2390" t="str">
        <f>'[3]insert-assets'!A2194</f>
        <v>INSERT INTO assets VALUES ('BL14-P01-036', 'BL14-P01-000', 'Bloco 14 - 1º Pavimento', 'Descrição do ativo', 'F', 0, 0, 0, 'Fabricante', '0', '0', '0', 'Garantia', 'BL14-P01-000');</v>
      </c>
    </row>
    <row r="2391" spans="1:1" x14ac:dyDescent="0.25">
      <c r="A2391" t="str">
        <f>'[3]insert-assets'!A2195</f>
        <v>INSERT INTO assets VALUES ('BL14-P01-037', 'BL14-P01-000', 'Bloco 14 - 1º Pavimento', 'Descrição do ativo', 'F', 0, 0, 0, 'Fabricante', '0', '0', '0', 'Garantia', 'BL14-P01-000');</v>
      </c>
    </row>
    <row r="2392" spans="1:1" x14ac:dyDescent="0.25">
      <c r="A2392" t="str">
        <f>'[3]insert-assets'!A2196</f>
        <v>INSERT INTO assets VALUES ('BL14-P01-038', 'BL14-P01-000', 'Bloco 14 - 1º Pavimento', 'Descrição do ativo', 'F', 0, 0, 0, 'Fabricante', '0', '0', '0', 'Garantia', 'BL14-P01-000');</v>
      </c>
    </row>
    <row r="2393" spans="1:1" x14ac:dyDescent="0.25">
      <c r="A2393" t="str">
        <f>'[3]insert-assets'!A2197</f>
        <v>INSERT INTO assets VALUES ('BL14-P01-039', 'BL14-P01-000', 'Bloco 14 - 1º Pavimento', 'Descrição do ativo', 'F', 0, 0, 0, 'Fabricante', '0', '0', '0', 'Garantia', 'BL14-P01-000');</v>
      </c>
    </row>
    <row r="2394" spans="1:1" x14ac:dyDescent="0.25">
      <c r="A2394" t="str">
        <f>'[3]insert-assets'!A2198</f>
        <v>INSERT INTO assets VALUES ('BL14-P01-040', 'BL14-P01-000', 'Bloco 14 - 1º Pavimento', 'Descrição do ativo', 'F', 0, 0, 0, 'Fabricante', '0', '0', '0', 'Garantia', 'BL14-P01-000');</v>
      </c>
    </row>
    <row r="2395" spans="1:1" x14ac:dyDescent="0.25">
      <c r="A2395" t="str">
        <f>'[3]insert-assets'!A2199</f>
        <v>INSERT INTO assets VALUES ('BL14-P01-041', 'BL14-P01-000', 'Bloco 14 - 1º Pavimento', 'Descrição do ativo', 'F', 0, 0, 0, 'Fabricante', '0', '0', '0', 'Garantia', 'BL14-P01-000');</v>
      </c>
    </row>
    <row r="2396" spans="1:1" x14ac:dyDescent="0.25">
      <c r="A2396" t="str">
        <f>'[3]insert-assets'!A2200</f>
        <v>INSERT INTO assets VALUES ('BL14-P01-042', 'BL14-P01-000', 'Bloco 14 - 1º Pavimento', 'Descrição do ativo', 'F', 0, 0, 0, 'Fabricante', '0', '0', '0', 'Garantia', 'BL14-P01-000');</v>
      </c>
    </row>
    <row r="2397" spans="1:1" x14ac:dyDescent="0.25">
      <c r="A2397" t="str">
        <f>'[3]insert-assets'!A2201</f>
        <v>INSERT INTO assets VALUES ('BL14-P01-043', 'BL14-P01-000', 'Bloco 14 - 1º Pavimento', 'Descrição do ativo', 'F', 0, 0, 0, 'Fabricante', '0', '0', '0', 'Garantia', 'BL14-P01-000');</v>
      </c>
    </row>
    <row r="2398" spans="1:1" x14ac:dyDescent="0.25">
      <c r="A2398" t="str">
        <f>'[3]insert-assets'!A2202</f>
        <v>INSERT INTO assets VALUES ('BL14-P01-044', 'BL14-P01-000', 'Bloco 14 - 1º Pavimento', 'Descrição do ativo', 'F', 0, 0, 0, 'Fabricante', '0', '0', '0', 'Garantia', 'BL14-P01-000');</v>
      </c>
    </row>
    <row r="2399" spans="1:1" x14ac:dyDescent="0.25">
      <c r="A2399" t="str">
        <f>'[3]insert-assets'!A2203</f>
        <v>INSERT INTO assets VALUES ('BL14-P01-045', 'BL14-P01-000', 'Bloco 14 - 1º Pavimento', 'Descrição do ativo', 'F', 0, 0, 0, 'Fabricante', '0', '0', '0', 'Garantia', 'BL14-P01-000');</v>
      </c>
    </row>
    <row r="2400" spans="1:1" x14ac:dyDescent="0.25">
      <c r="A2400" t="str">
        <f>'[3]insert-assets'!A2204</f>
        <v>INSERT INTO assets VALUES ('BL14-P01-046', 'BL14-P01-000', 'Bloco 14 - 1º Pavimento', 'Descrição do ativo', 'F', 0, 0, 0, 'Fabricante', '0', '0', '0', 'Garantia', 'BL14-P01-000');</v>
      </c>
    </row>
    <row r="2401" spans="1:1" x14ac:dyDescent="0.25">
      <c r="A2401" t="str">
        <f>'[3]insert-assets'!A2205</f>
        <v>INSERT INTO assets VALUES ('BL14-P01-047', 'BL14-P01-000', 'Bloco 14 - 1º Pavimento', 'Descrição do ativo', 'F', 0, 0, 0, 'Fabricante', '0', '0', '0', 'Garantia', 'BL14-P01-000');</v>
      </c>
    </row>
    <row r="2402" spans="1:1" x14ac:dyDescent="0.25">
      <c r="A2402" t="str">
        <f>'[3]insert-assets'!A2206</f>
        <v>INSERT INTO assets VALUES ('BL14-P01-048', 'BL14-P01-000', 'Bloco 14 - 1º Pavimento', 'Descrição do ativo', 'F', 0, 0, 0, 'Fabricante', '0', '0', '0', 'Garantia', 'BL14-P01-000');</v>
      </c>
    </row>
    <row r="2403" spans="1:1" x14ac:dyDescent="0.25">
      <c r="A2403" t="str">
        <f>'[3]insert-assets'!A2207</f>
        <v>INSERT INTO assets VALUES ('BL14-P01-049', 'BL14-P01-000', 'Bloco 14 - 1º Pavimento', 'Descrição do ativo', 'F', 0, 0, 0, 'Fabricante', '0', '0', '0', 'Garantia', 'BL14-P01-000');</v>
      </c>
    </row>
    <row r="2404" spans="1:1" x14ac:dyDescent="0.25">
      <c r="A2404" t="str">
        <f>'[3]insert-assets'!A2208</f>
        <v>INSERT INTO assets VALUES ('BL14-P01-050', 'BL14-P01-000', 'Bloco 14 - 1º Pavimento', 'Descrição do ativo', 'F', 0, 0, 0, 'Fabricante', '0', '0', '0', 'Garantia', 'BL14-P01-000');</v>
      </c>
    </row>
    <row r="2405" spans="1:1" x14ac:dyDescent="0.25">
      <c r="A2405" t="str">
        <f>'[3]insert-assets'!A2209</f>
        <v>INSERT INTO assets VALUES ('BL14-P01-051', 'BL14-P01-000', 'Bloco 14 - 1º Pavimento', 'Descrição do ativo', 'F', 0, 0, 0, 'Fabricante', '0', '0', '0', 'Garantia', 'BL14-P01-000');</v>
      </c>
    </row>
    <row r="2406" spans="1:1" x14ac:dyDescent="0.25">
      <c r="A2406" t="str">
        <f>'[3]insert-assets'!A2210</f>
        <v>INSERT INTO assets VALUES ('BL14-P01-056', 'BL14-P01-000', 'Bloco 14 - 1º Pavimento', 'Descrição do ativo', 'F', 0, 0, 0, 'Fabricante', '0', '0', '0', 'Garantia', 'BL14-P01-000');</v>
      </c>
    </row>
    <row r="2407" spans="1:1" x14ac:dyDescent="0.25">
      <c r="A2407" t="str">
        <f>'[3]insert-assets'!A2211</f>
        <v>INSERT INTO assets VALUES ('BL14-P01-058', 'BL14-P01-000', 'Bloco 14 - 1º Pavimento', 'Descrição do ativo', 'F', 0, 0, 0, 'Fabricante', '0', '0', '0', 'Garantia', 'BL14-P01-000');</v>
      </c>
    </row>
    <row r="2408" spans="1:1" x14ac:dyDescent="0.25">
      <c r="A2408" t="str">
        <f>'[3]insert-assets'!A2212</f>
        <v>INSERT INTO assets VALUES ('BL14-P01-059', 'BL14-P01-000', 'Bloco 14 - 1º Pavimento', 'Descrição do ativo', 'F', 0, 0, 0, 'Fabricante', '0', '0', '0', 'Garantia', 'BL14-P01-000');</v>
      </c>
    </row>
    <row r="2409" spans="1:1" x14ac:dyDescent="0.25">
      <c r="A2409" t="str">
        <f>'[3]insert-assets'!A2213</f>
        <v>INSERT INTO assets VALUES ('BL14-P01-064', 'BL14-P01-000', 'Bloco 14 - 1º Pavimento', 'Descrição do ativo', 'F', 0, 0, 0, 'Fabricante', '0', '0', '0', 'Garantia', 'BL14-P01-000');</v>
      </c>
    </row>
    <row r="2410" spans="1:1" x14ac:dyDescent="0.25">
      <c r="A2410" t="str">
        <f>'[3]insert-assets'!A2214</f>
        <v>INSERT INTO assets VALUES ('BL14-P01-065', 'BL14-P01-000', 'Bloco 14 - 1º Pavimento', 'Descrição do ativo', 'F', 0, 0, 0, 'Fabricante', '0', '0', '0', 'Garantia', 'BL14-P01-000');</v>
      </c>
    </row>
    <row r="2411" spans="1:1" x14ac:dyDescent="0.25">
      <c r="A2411" t="str">
        <f>'[3]insert-assets'!A2215</f>
        <v>INSERT INTO assets VALUES ('BL14-P01-068', 'BL14-P01-000', 'Bloco 14 - 1º Pavimento', 'Descrição do ativo', 'F', 0, 0, 0, 'Fabricante', '0', '0', '0', 'Garantia', 'BL14-P01-000');</v>
      </c>
    </row>
    <row r="2412" spans="1:1" x14ac:dyDescent="0.25">
      <c r="A2412" t="str">
        <f>'[3]insert-assets'!A2216</f>
        <v>INSERT INTO assets VALUES ('BL14-P01-072', 'BL14-P01-000', 'Bloco 14 - 1º Pavimento', 'Descrição do ativo', 'F', 0, 0, 0, 'Fabricante', '0', '0', '0', 'Garantia', 'BL14-P01-000');</v>
      </c>
    </row>
    <row r="2413" spans="1:1" x14ac:dyDescent="0.25">
      <c r="A2413" t="str">
        <f>'[3]insert-assets'!A2217</f>
        <v>INSERT INTO assets VALUES ('BL14-P01-073', 'BL14-P01-000', 'Bloco 14 - 1º Pavimento', 'Descrição do ativo', 'F', 0, 0, 0, 'Fabricante', '0', '0', '0', 'Garantia', 'BL14-P01-000');</v>
      </c>
    </row>
    <row r="2414" spans="1:1" x14ac:dyDescent="0.25">
      <c r="A2414" t="str">
        <f>'[3]insert-assets'!A2218</f>
        <v>INSERT INTO assets VALUES ('BL14-P01-076', 'BL14-P01-000', 'Bloco 14 - 1º Pavimento', 'Descrição do ativo', 'F', 0, 0, 0, 'Fabricante', '0', '0', '0', 'Garantia', 'BL14-P01-000');</v>
      </c>
    </row>
    <row r="2415" spans="1:1" x14ac:dyDescent="0.25">
      <c r="A2415" t="str">
        <f>'[3]insert-assets'!A2219</f>
        <v>INSERT INTO assets VALUES ('BL14-P01-080', 'BL14-P01-000', 'Bloco 14 - 1º Pavimento', 'Descrição do ativo', 'F', 0, 0, 0, 'Fabricante', '0', '0', '0', 'Garantia', 'BL14-P01-000');</v>
      </c>
    </row>
    <row r="2416" spans="1:1" x14ac:dyDescent="0.25">
      <c r="A2416" t="str">
        <f>'[3]insert-assets'!A2220</f>
        <v>INSERT INTO assets VALUES ('BL14-P01-084', 'BL14-P01-000', 'Bloco 14 - 1º Pavimento', 'Descrição do ativo', 'F', 0, 0, 0, 'Fabricante', '0', '0', '0', 'Garantia', 'BL14-P01-000');</v>
      </c>
    </row>
    <row r="2417" spans="1:1" x14ac:dyDescent="0.25">
      <c r="A2417" t="str">
        <f>'[3]insert-assets'!A2221</f>
        <v>INSERT INTO assets VALUES ('BL14-P01-088', 'BL14-P01-000', 'Bloco 14 - 1º Pavimento', 'Descrição do ativo', 'F', 0, 0, 0, 'Fabricante', '0', '0', '0', 'Garantia', 'BL14-P01-000');</v>
      </c>
    </row>
    <row r="2418" spans="1:1" x14ac:dyDescent="0.25">
      <c r="A2418" t="str">
        <f>'[3]insert-assets'!A2222</f>
        <v>INSERT INTO assets VALUES ('BL14-P01-090', 'BL14-P01-000', 'Bloco 14 - 1º Pavimento', 'Descrição do ativo', 'F', 0, 0, 0, 'Fabricante', '0', '0', '0', 'Garantia', 'BL14-P01-000');</v>
      </c>
    </row>
    <row r="2419" spans="1:1" x14ac:dyDescent="0.25">
      <c r="A2419" t="str">
        <f>'[3]insert-assets'!A2223</f>
        <v>INSERT INTO assets VALUES ('BL14-P01-092', 'BL14-P01-000', 'Bloco 14 - 1º Pavimento', 'Descrição do ativo', 'F', 0, 0, 0, 'Fabricante', '0', '0', '0', 'Garantia', 'BL14-P01-000');</v>
      </c>
    </row>
    <row r="2420" spans="1:1" x14ac:dyDescent="0.25">
      <c r="A2420" t="str">
        <f>'[3]insert-assets'!A2224</f>
        <v>INSERT INTO assets VALUES ('BL14-P01-096', 'BL14-P01-000', 'Bloco 14 - 1º Pavimento', 'Descrição do ativo', 'F', 0, 0, 0, 'Fabricante', '0', '0', '0', 'Garantia', 'BL14-P01-000');</v>
      </c>
    </row>
    <row r="2421" spans="1:1" x14ac:dyDescent="0.25">
      <c r="A2421" t="str">
        <f>'[3]insert-assets'!A2225</f>
        <v>INSERT INTO assets VALUES ('BL14-P01-097', 'BL14-P01-000', 'Bloco 14 - 1º Pavimento', 'Descrição do ativo', 'F', 0, 0, 0, 'Fabricante', '0', '0', '0', 'Garantia', 'BL14-P01-000');</v>
      </c>
    </row>
    <row r="2422" spans="1:1" x14ac:dyDescent="0.25">
      <c r="A2422" t="str">
        <f>'[3]insert-assets'!A2226</f>
        <v>INSERT INTO assets VALUES ('BL14-P01-098', 'BL14-P01-000', 'Bloco 14 - 1º Pavimento', 'Descrição do ativo', 'F', 0, 0, 0, 'Fabricante', '0', '0', '0', 'Garantia', 'BL14-P01-000');</v>
      </c>
    </row>
    <row r="2423" spans="1:1" x14ac:dyDescent="0.25">
      <c r="A2423" t="str">
        <f>'[3]insert-assets'!A2227</f>
        <v>INSERT INTO assets VALUES ('BL14-P01-099', 'BL14-P01-000', 'Bloco 14 - 1º Pavimento', 'Descrição do ativo', 'F', 0, 0, 0, 'Fabricante', '0', '0', '0', 'Garantia', 'BL14-P01-000');</v>
      </c>
    </row>
    <row r="2424" spans="1:1" x14ac:dyDescent="0.25">
      <c r="A2424" t="str">
        <f>'[3]insert-assets'!A2228</f>
        <v>INSERT INTO assets VALUES ('BL14-MEZ-000', 'BL14-000-000', 'Bloco 14 - Mezanino', 'Descrição do ativo', 'F', 0, 0, 0, 'Fabricante', '0', '0', '0', 'Garantia', 'BL14-000-000');</v>
      </c>
    </row>
    <row r="2425" spans="1:1" x14ac:dyDescent="0.25">
      <c r="A2425" t="str">
        <f>'[3]insert-assets'!A2229</f>
        <v>INSERT INTO assets VALUES ('BL14-MEZ-014', 'BL14-MEZ-000', 'Bloco 14 - Mezanino', 'Descrição do ativo', 'F', 0, 0, 0, 'Fabricante', '0', '0', '0', 'Garantia', 'BL14-MEZ-000');</v>
      </c>
    </row>
    <row r="2426" spans="1:1" x14ac:dyDescent="0.25">
      <c r="A2426" t="str">
        <f>'[3]insert-assets'!A2230</f>
        <v>INSERT INTO assets VALUES ('BL14-MEZ-030', 'BL14-MEZ-000', 'Bloco 14 - Mezanino', 'Descrição do ativo', 'F', 0, 0, 0, 'Fabricante', '0', '0', '0', 'Garantia', 'BL14-MEZ-000');</v>
      </c>
    </row>
    <row r="2427" spans="1:1" x14ac:dyDescent="0.25">
      <c r="A2427" t="str">
        <f>'[3]insert-assets'!A2231</f>
        <v>INSERT INTO assets VALUES ('BL14-MEZ-035', 'BL14-MEZ-000', 'Bloco 14 - Mezanino', 'Descrição do ativo', 'F', 0, 0, 0, 'Fabricante', '0', '0', '0', 'Garantia', 'BL14-MEZ-000');</v>
      </c>
    </row>
    <row r="2428" spans="1:1" x14ac:dyDescent="0.25">
      <c r="A2428" t="str">
        <f>'[3]insert-assets'!A2232</f>
        <v>INSERT INTO assets VALUES ('BL14-MEZ-036', 'BL14-MEZ-000', 'Bloco 14 - Mezanino', 'Descrição do ativo', 'F', 0, 0, 0, 'Fabricante', '0', '0', '0', 'Garantia', 'BL14-MEZ-000');</v>
      </c>
    </row>
    <row r="2429" spans="1:1" x14ac:dyDescent="0.25">
      <c r="A2429" t="str">
        <f>'[3]insert-assets'!A2233</f>
        <v>INSERT INTO assets VALUES ('BL14-MEZ-037', 'BL14-MEZ-000', 'Bloco 14 - Mezanino', 'Descrição do ativo', 'F', 0, 0, 0, 'Fabricante', '0', '0', '0', 'Garantia', 'BL14-MEZ-000');</v>
      </c>
    </row>
    <row r="2430" spans="1:1" x14ac:dyDescent="0.25">
      <c r="A2430" t="str">
        <f>'[3]insert-assets'!A2234</f>
        <v>INSERT INTO assets VALUES ('BL14-MEZ-038', 'BL14-MEZ-000', 'Bloco 14 - Mezanino', 'Descrição do ativo', 'F', 0, 0, 0, 'Fabricante', '0', '0', '0', 'Garantia', 'BL14-MEZ-000');</v>
      </c>
    </row>
    <row r="2431" spans="1:1" x14ac:dyDescent="0.25">
      <c r="A2431" t="str">
        <f>'[3]insert-assets'!A2235</f>
        <v>INSERT INTO assets VALUES ('BL14-MEZ-039', 'BL14-MEZ-000', 'Bloco 14 - Mezanino', 'Descrição do ativo', 'F', 0, 0, 0, 'Fabricante', '0', '0', '0', 'Garantia', 'BL14-MEZ-000');</v>
      </c>
    </row>
    <row r="2432" spans="1:1" x14ac:dyDescent="0.25">
      <c r="A2432" t="str">
        <f>'[3]insert-assets'!A2236</f>
        <v>INSERT INTO assets VALUES ('BL14-MEZ-040', 'BL14-MEZ-000', 'Bloco 14 - Mezanino', 'Descrição do ativo', 'F', 0, 0, 0, 'Fabricante', '0', '0', '0', 'Garantia', 'BL14-MEZ-000');</v>
      </c>
    </row>
    <row r="2433" spans="1:1" x14ac:dyDescent="0.25">
      <c r="A2433" t="str">
        <f>'[3]insert-assets'!A2237</f>
        <v>INSERT INTO assets VALUES ('BL14-MEZ-041', 'BL14-MEZ-000', 'Bloco 14 - Mezanino', 'Descrição do ativo', 'F', 0, 0, 0, 'Fabricante', '0', '0', '0', 'Garantia', 'BL14-MEZ-000');</v>
      </c>
    </row>
    <row r="2434" spans="1:1" x14ac:dyDescent="0.25">
      <c r="A2434" t="str">
        <f>'[3]insert-assets'!A2238</f>
        <v>INSERT INTO assets VALUES ('BL14-MEZ-042', 'BL14-MEZ-000', 'Bloco 14 - Mezanino', 'Descrição do ativo', 'F', 0, 0, 0, 'Fabricante', '0', '0', '0', 'Garantia', 'BL14-MEZ-000');</v>
      </c>
    </row>
    <row r="2435" spans="1:1" x14ac:dyDescent="0.25">
      <c r="A2435" t="str">
        <f>'[3]insert-assets'!A2239</f>
        <v>INSERT INTO assets VALUES ('BL14-MEZ-043', 'BL14-MEZ-000', 'Bloco 14 - Mezanino', 'Descrição do ativo', 'F', 0, 0, 0, 'Fabricante', '0', '0', '0', 'Garantia', 'BL14-MEZ-000');</v>
      </c>
    </row>
    <row r="2436" spans="1:1" x14ac:dyDescent="0.25">
      <c r="A2436" t="str">
        <f>'[3]insert-assets'!A2240</f>
        <v>INSERT INTO assets VALUES ('BL14-MEZ-046', 'BL14-MEZ-000', 'Bloco 14 - Mezanino', 'Descrição do ativo', 'F', 0, 0, 0, 'Fabricante', '0', '0', '0', 'Garantia', 'BL14-MEZ-000');</v>
      </c>
    </row>
    <row r="2437" spans="1:1" x14ac:dyDescent="0.25">
      <c r="A2437" t="str">
        <f>'[3]insert-assets'!A2241</f>
        <v>INSERT INTO assets VALUES ('BL14-MEZ-047', 'BL14-MEZ-000', 'Bloco 14 - Mezanino', 'Descrição do ativo', 'F', 0, 0, 0, 'Fabricante', '0', '0', '0', 'Garantia', 'BL14-MEZ-000');</v>
      </c>
    </row>
    <row r="2438" spans="1:1" x14ac:dyDescent="0.25">
      <c r="A2438" t="str">
        <f>'[3]insert-assets'!A2242</f>
        <v>INSERT INTO assets VALUES ('BL14-MEZ-049', 'BL14-MEZ-000', 'Bloco 14 - Mezanino', 'Descrição do ativo', 'F', 0, 0, 0, 'Fabricante', '0', '0', '0', 'Garantia', 'BL14-MEZ-000');</v>
      </c>
    </row>
    <row r="2439" spans="1:1" x14ac:dyDescent="0.25">
      <c r="A2439" t="str">
        <f>'[3]insert-assets'!A2243</f>
        <v>INSERT INTO assets VALUES ('BL14-MEZ-050', 'BL14-MEZ-000', 'Bloco 14 - Mezanino', 'Descrição do ativo', 'F', 0, 0, 0, 'Fabricante', '0', '0', '0', 'Garantia', 'BL14-MEZ-000');</v>
      </c>
    </row>
    <row r="2440" spans="1:1" x14ac:dyDescent="0.25">
      <c r="A2440" t="str">
        <f>'[3]insert-assets'!A2244</f>
        <v>INSERT INTO assets VALUES ('BL14-MEZ-057', 'BL14-MEZ-000', 'Bloco 14 - Mezanino', 'Descrição do ativo', 'F', 0, 0, 0, 'Fabricante', '0', '0', '0', 'Garantia', 'BL14-MEZ-000');</v>
      </c>
    </row>
    <row r="2441" spans="1:1" x14ac:dyDescent="0.25">
      <c r="A2441" t="str">
        <f>'[3]insert-assets'!A2245</f>
        <v>INSERT INTO assets VALUES ('BL14-MEZ-058', 'BL14-MEZ-000', 'Bloco 14 - Mezanino', 'Descrição do ativo', 'F', 0, 0, 0, 'Fabricante', '0', '0', '0', 'Garantia', 'BL14-MEZ-000');</v>
      </c>
    </row>
    <row r="2442" spans="1:1" x14ac:dyDescent="0.25">
      <c r="A2442" t="str">
        <f>'[3]insert-assets'!A2246</f>
        <v>INSERT INTO assets VALUES ('BL14-MEZ-060', 'BL14-MEZ-000', 'Bloco 14 - Mezanino', 'Descrição do ativo', 'F', 0, 0, 0, 'Fabricante', '0', '0', '0', 'Garantia', 'BL14-MEZ-000');</v>
      </c>
    </row>
    <row r="2443" spans="1:1" x14ac:dyDescent="0.25">
      <c r="A2443" t="str">
        <f>'[3]insert-assets'!A2247</f>
        <v>INSERT INTO assets VALUES ('BL14-MEZ-063', 'BL14-MEZ-000', 'Bloco 14 - Mezanino', 'Descrição do ativo', 'F', 0, 0, 0, 'Fabricante', '0', '0', '0', 'Garantia', 'BL14-MEZ-000');</v>
      </c>
    </row>
    <row r="2444" spans="1:1" x14ac:dyDescent="0.25">
      <c r="A2444" t="str">
        <f>'[3]insert-assets'!A2248</f>
        <v>INSERT INTO assets VALUES ('BL14-MEZ-065', 'BL14-MEZ-000', 'Bloco 14 - Mezanino', 'Descrição do ativo', 'F', 0, 0, 0, 'Fabricante', '0', '0', '0', 'Garantia', 'BL14-MEZ-000');</v>
      </c>
    </row>
    <row r="2445" spans="1:1" x14ac:dyDescent="0.25">
      <c r="A2445" t="str">
        <f>'[3]insert-assets'!A2249</f>
        <v>INSERT INTO assets VALUES ('BL14-MEZ-068', 'BL14-MEZ-000', 'Bloco 14 - Mezanino', 'Descrição do ativo', 'F', 0, 0, 0, 'Fabricante', '0', '0', '0', 'Garantia', 'BL14-MEZ-000');</v>
      </c>
    </row>
    <row r="2446" spans="1:1" x14ac:dyDescent="0.25">
      <c r="A2446" t="str">
        <f>'[3]insert-assets'!A2250</f>
        <v>INSERT INTO assets VALUES ('BL14-MEZ-071', 'BL14-MEZ-000', 'Bloco 14 - Mezanino', 'Descrição do ativo', 'F', 0, 0, 0, 'Fabricante', '0', '0', '0', 'Garantia', 'BL14-MEZ-000');</v>
      </c>
    </row>
    <row r="2447" spans="1:1" x14ac:dyDescent="0.25">
      <c r="A2447" t="str">
        <f>'[3]insert-assets'!A2251</f>
        <v>INSERT INTO assets VALUES ('BL14-MEZ-072', 'BL14-MEZ-000', 'Bloco 14 - Mezanino', 'Descrição do ativo', 'F', 0, 0, 0, 'Fabricante', '0', '0', '0', 'Garantia', 'BL14-MEZ-000');</v>
      </c>
    </row>
    <row r="2448" spans="1:1" x14ac:dyDescent="0.25">
      <c r="A2448" t="str">
        <f>'[3]insert-assets'!A2252</f>
        <v>INSERT INTO assets VALUES ('BL14-MEZ-073', 'BL14-MEZ-000', 'Bloco 14 - Mezanino', 'Descrição do ativo', 'F', 0, 0, 0, 'Fabricante', '0', '0', '0', 'Garantia', 'BL14-MEZ-000');</v>
      </c>
    </row>
    <row r="2449" spans="1:1" x14ac:dyDescent="0.25">
      <c r="A2449" t="str">
        <f>'[3]insert-assets'!A2253</f>
        <v>INSERT INTO assets VALUES ('BL14-MEZ-074', 'BL14-MEZ-000', 'Bloco 14 - Mezanino', 'Descrição do ativo', 'F', 0, 0, 0, 'Fabricante', '0', '0', '0', 'Garantia', 'BL14-MEZ-000');</v>
      </c>
    </row>
    <row r="2450" spans="1:1" x14ac:dyDescent="0.25">
      <c r="A2450" t="str">
        <f>'[3]insert-assets'!A2254</f>
        <v>INSERT INTO assets VALUES ('BL14-MEZ-075', 'BL14-MEZ-000', 'Bloco 14 - Mezanino', 'Descrição do ativo', 'F', 0, 0, 0, 'Fabricante', '0', '0', '0', 'Garantia', 'BL14-MEZ-000');</v>
      </c>
    </row>
    <row r="2451" spans="1:1" x14ac:dyDescent="0.25">
      <c r="A2451" t="str">
        <f>'[3]insert-assets'!A2255</f>
        <v>INSERT INTO assets VALUES ('BL14-MEZ-076', 'BL14-MEZ-000', 'Bloco 14 - Mezanino', 'Descrição do ativo', 'F', 0, 0, 0, 'Fabricante', '0', '0', '0', 'Garantia', 'BL14-MEZ-000');</v>
      </c>
    </row>
    <row r="2452" spans="1:1" x14ac:dyDescent="0.25">
      <c r="A2452" t="str">
        <f>'[3]insert-assets'!A2256</f>
        <v>INSERT INTO assets VALUES ('BL14-MEZ-077', 'BL14-MEZ-000', 'Bloco 14 - Mezanino', 'Descrição do ativo', 'F', 0, 0, 0, 'Fabricante', '0', '0', '0', 'Garantia', 'BL14-MEZ-000');</v>
      </c>
    </row>
    <row r="2453" spans="1:1" x14ac:dyDescent="0.25">
      <c r="A2453" t="str">
        <f>'[3]insert-assets'!A2257</f>
        <v>INSERT INTO assets VALUES ('BL14-MEZ-078', 'BL14-MEZ-000', 'Bloco 14 - Mezanino', 'Descrição do ativo', 'F', 0, 0, 0, 'Fabricante', '0', '0', '0', 'Garantia', 'BL14-MEZ-000');</v>
      </c>
    </row>
    <row r="2454" spans="1:1" x14ac:dyDescent="0.25">
      <c r="A2454" t="str">
        <f>'[3]insert-assets'!A2258</f>
        <v>INSERT INTO assets VALUES ('BL14-MEZ-079', 'BL14-MEZ-000', 'Bloco 14 - Mezanino', 'Descrição do ativo', 'F', 0, 0, 0, 'Fabricante', '0', '0', '0', 'Garantia', 'BL14-MEZ-000');</v>
      </c>
    </row>
    <row r="2455" spans="1:1" x14ac:dyDescent="0.25">
      <c r="A2455" t="str">
        <f>'[3]insert-assets'!A2259</f>
        <v>INSERT INTO assets VALUES ('BL14-MEZ-080', 'BL14-MEZ-000', 'Bloco 14 - Mezanino', 'Descrição do ativo', 'F', 0, 0, 0, 'Fabricante', '0', '0', '0', 'Garantia', 'BL14-MEZ-000');</v>
      </c>
    </row>
    <row r="2456" spans="1:1" x14ac:dyDescent="0.25">
      <c r="A2456" t="str">
        <f>'[3]insert-assets'!A2260</f>
        <v>INSERT INTO assets VALUES ('BL14-MEZ-081', 'BL14-MEZ-000', 'Bloco 14 - Mezanino', 'Descrição do ativo', 'F', 0, 0, 0, 'Fabricante', '0', '0', '0', 'Garantia', 'BL14-MEZ-000');</v>
      </c>
    </row>
    <row r="2457" spans="1:1" x14ac:dyDescent="0.25">
      <c r="A2457" t="str">
        <f>'[3]insert-assets'!A2261</f>
        <v>INSERT INTO assets VALUES ('BL14-MEZ-082', 'BL14-MEZ-000', 'Bloco 14 - Mezanino', 'Descrição do ativo', 'F', 0, 0, 0, 'Fabricante', '0', '0', '0', 'Garantia', 'BL14-MEZ-000');</v>
      </c>
    </row>
    <row r="2458" spans="1:1" x14ac:dyDescent="0.25">
      <c r="A2458" t="str">
        <f>'[3]insert-assets'!A2262</f>
        <v>INSERT INTO assets VALUES ('BL14-MEZ-083', 'BL14-MEZ-000', 'Bloco 14 - Mezanino', 'Descrição do ativo', 'F', 0, 0, 0, 'Fabricante', '0', '0', '0', 'Garantia', 'BL14-MEZ-000');</v>
      </c>
    </row>
    <row r="2459" spans="1:1" x14ac:dyDescent="0.25">
      <c r="A2459" t="str">
        <f>'[3]insert-assets'!A2263</f>
        <v>INSERT INTO assets VALUES ('BL14-MEZ-084', 'BL14-MEZ-000', 'Bloco 14 - Mezanino', 'Descrição do ativo', 'F', 0, 0, 0, 'Fabricante', '0', '0', '0', 'Garantia', 'BL14-MEZ-000');</v>
      </c>
    </row>
    <row r="2460" spans="1:1" x14ac:dyDescent="0.25">
      <c r="A2460" t="str">
        <f>'[3]insert-assets'!A2264</f>
        <v>INSERT INTO assets VALUES ('BL14-MEZ-087', 'BL14-MEZ-000', 'Bloco 14 - Mezanino', 'Descrição do ativo', 'F', 0, 0, 0, 'Fabricante', '0', '0', '0', 'Garantia', 'BL14-MEZ-000');</v>
      </c>
    </row>
    <row r="2461" spans="1:1" x14ac:dyDescent="0.25">
      <c r="A2461" t="str">
        <f>'[3]insert-assets'!A2265</f>
        <v>INSERT INTO assets VALUES ('BL14-MEZ-090', 'BL14-MEZ-000', 'Bloco 14 - Mezanino', 'Descrição do ativo', 'F', 0, 0, 0, 'Fabricante', '0', '0', '0', 'Garantia', 'BL14-MEZ-000');</v>
      </c>
    </row>
    <row r="2462" spans="1:1" x14ac:dyDescent="0.25">
      <c r="A2462" t="str">
        <f>'[3]insert-assets'!A2266</f>
        <v>INSERT INTO assets VALUES ('BL14-MEZ-094', 'BL14-MEZ-000', 'Bloco 14 - Mezanino', 'Descrição do ativo', 'F', 0, 0, 0, 'Fabricante', '0', '0', '0', 'Garantia', 'BL14-MEZ-000');</v>
      </c>
    </row>
    <row r="2463" spans="1:1" x14ac:dyDescent="0.25">
      <c r="A2463" t="str">
        <f>'[3]insert-assets'!A2267</f>
        <v>INSERT INTO assets VALUES ('BL14-MEZ-096', 'BL14-MEZ-000', 'Bloco 14 - Mezanino', 'Descrição do ativo', 'F', 0, 0, 0, 'Fabricante', '0', '0', '0', 'Garantia', 'BL14-MEZ-000');</v>
      </c>
    </row>
    <row r="2464" spans="1:1" x14ac:dyDescent="0.25">
      <c r="A2464" t="str">
        <f>'[3]insert-assets'!A2268</f>
        <v>INSERT INTO assets VALUES ('BL14-COB-000', 'BL14-000-000', 'Bloco 14 - Cobertura', 'Descrição do ativo', 'F', 0, 0, 0, 'Fabricante', '0', '0', '0', 'Garantia', 'BL14-000-000');</v>
      </c>
    </row>
    <row r="2465" spans="1:1" x14ac:dyDescent="0.25">
      <c r="A2465" t="str">
        <f>'[3]insert-assets'!A2269</f>
        <v>INSERT INTO assets VALUES ('BL14-COB-001', 'BL14-COB-000', 'Bloco 14 - Cobertura', 'Descrição do ativo', 'F', 0, 0, 0, 'Fabricante', '0', '0', '0', 'Garantia', 'BL14-COB-000');</v>
      </c>
    </row>
    <row r="2466" spans="1:1" x14ac:dyDescent="0.25">
      <c r="A2466" t="str">
        <f>'[3]insert-assets'!A2270</f>
        <v>INSERT INTO assets VALUES ('BL14-COB-002', 'BL14-COB-000', 'Bloco 14 - Cobertura', 'Descrição do ativo', 'F', 0, 0, 0, 'Fabricante', '0', '0', '0', 'Garantia', 'BL14-COB-000');</v>
      </c>
    </row>
    <row r="2467" spans="1:1" x14ac:dyDescent="0.25">
      <c r="A2467" t="str">
        <f>'[3]insert-assets'!A2271</f>
        <v>INSERT INTO assets VALUES ('BL14-COB-003', 'BL14-COB-000', 'Bloco 14 - Cobertura', 'Descrição do ativo', 'F', 0, 0, 0, 'Fabricante', '0', '0', '0', 'Garantia', 'BL14-COB-000');</v>
      </c>
    </row>
    <row r="2468" spans="1:1" x14ac:dyDescent="0.25">
      <c r="A2468" t="str">
        <f>'[3]insert-assets'!A2272</f>
        <v>INSERT INTO assets VALUES ('BL14-COB-004', 'BL14-COB-000', 'Bloco 14 - Cobertura', 'Descrição do ativo', 'F', 0, 0, 0, 'Fabricante', '0', '0', '0', 'Garantia', 'BL14-COB-000');</v>
      </c>
    </row>
    <row r="2469" spans="1:1" x14ac:dyDescent="0.25">
      <c r="A2469" t="str">
        <f>'[3]insert-assets'!A2273</f>
        <v>INSERT INTO assets VALUES ('BL14-COB-005', 'BL14-COB-000', 'Bloco 14 - Cobertura', 'Descrição do ativo', 'F', 0, 0, 0, 'Fabricante', '0', '0', '0', 'Garantia', 'BL14-COB-000');</v>
      </c>
    </row>
    <row r="2470" spans="1:1" x14ac:dyDescent="0.25">
      <c r="A2470" t="str">
        <f>'[3]insert-assets'!A2274</f>
        <v>INSERT INTO assets VALUES ('BL14-COB-006', 'BL14-COB-000', 'Bloco 14 - Cobertura', 'Descrição do ativo', 'F', 0, 0, 0, 'Fabricante', '0', '0', '0', 'Garantia', 'BL14-COB-000');</v>
      </c>
    </row>
    <row r="2471" spans="1:1" x14ac:dyDescent="0.25">
      <c r="A2471" t="str">
        <f>'[3]insert-assets'!A2275</f>
        <v>INSERT INTO assets VALUES ('BL14-COB-007', 'BL14-COB-000', 'Bloco 14 - Cobertura', 'Descrição do ativo', 'F', 0, 0, 0, 'Fabricante', '0', '0', '0', 'Garantia', 'BL14-COB-000');</v>
      </c>
    </row>
    <row r="2472" spans="1:1" x14ac:dyDescent="0.25">
      <c r="A2472" t="str">
        <f>'[3]insert-assets'!A2276</f>
        <v>INSERT INTO assets VALUES ('BL14-COB-008', 'BL14-COB-000', 'Bloco 14 - Cobertura', 'Descrição do ativo', 'F', 0, 0, 0, 'Fabricante', '0', '0', '0', 'Garantia', 'BL14-COB-000');</v>
      </c>
    </row>
    <row r="2473" spans="1:1" x14ac:dyDescent="0.25">
      <c r="A2473" t="str">
        <f>'[3]insert-assets'!A2277</f>
        <v>INSERT INTO assets VALUES ('BL14-COB-009', 'BL14-COB-000', 'Bloco 14 - Cobertura', 'Descrição do ativo', 'F', 0, 0, 0, 'Fabricante', '0', '0', '0', 'Garantia', 'BL14-COB-000');</v>
      </c>
    </row>
    <row r="2474" spans="1:1" x14ac:dyDescent="0.25">
      <c r="A2474" t="str">
        <f>'[3]insert-assets'!A2278</f>
        <v>INSERT INTO assets VALUES ('BL14-COB-010', 'BL14-COB-000', 'Bloco 14 - Cobertura', 'Descrição do ativo', 'F', 0, 0, 0, 'Fabricante', '0', '0', '0', 'Garantia', 'BL14-COB-000');</v>
      </c>
    </row>
    <row r="2475" spans="1:1" x14ac:dyDescent="0.25">
      <c r="A2475" t="str">
        <f>'[3]insert-assets'!A2279</f>
        <v>INSERT INTO assets VALUES ('BL14-COB-011', 'BL14-COB-000', 'Bloco 14 - Cobertura', 'Descrição do ativo', 'F', 0, 0, 0, 'Fabricante', '0', '0', '0', 'Garantia', 'BL14-COB-000');</v>
      </c>
    </row>
    <row r="2476" spans="1:1" x14ac:dyDescent="0.25">
      <c r="A2476" t="str">
        <f>'[3]insert-assets'!A2280</f>
        <v>INSERT INTO assets VALUES ('BL14-COB-012', 'BL14-COB-000', 'Bloco 14 - Cobertura', 'Descrição do ativo', 'F', 0, 0, 0, 'Fabricante', '0', '0', '0', 'Garantia', 'BL14-COB-000');</v>
      </c>
    </row>
    <row r="2477" spans="1:1" x14ac:dyDescent="0.25">
      <c r="A2477" t="str">
        <f>'[3]insert-assets'!A2281</f>
        <v>INSERT INTO assets VALUES ('BL14-COB-013', 'BL14-COB-000', 'Bloco 14 - Cobertura', 'Descrição do ativo', 'F', 0, 0, 0, 'Fabricante', '0', '0', '0', 'Garantia', 'BL14-COB-000');</v>
      </c>
    </row>
    <row r="2478" spans="1:1" x14ac:dyDescent="0.25">
      <c r="A2478" t="str">
        <f>'[3]insert-assets'!A2282</f>
        <v>INSERT INTO assets VALUES ('BL14-COB-014', 'BL14-COB-000', 'Bloco 14 - Cobertura', 'Descrição do ativo', 'F', 0, 0, 0, 'Fabricante', '0', '0', '0', 'Garantia', 'BL14-COB-000');</v>
      </c>
    </row>
    <row r="2479" spans="1:1" x14ac:dyDescent="0.25">
      <c r="A2479" t="str">
        <f>'[3]insert-assets'!A2283</f>
        <v>INSERT INTO assets VALUES ('BL14-COB-015', 'BL14-COB-000', 'Bloco 14 - Cobertura', 'Descrição do ativo', 'F', 0, 0, 0, 'Fabricante', '0', '0', '0', 'Garantia', 'BL14-COB-000');</v>
      </c>
    </row>
    <row r="2480" spans="1:1" x14ac:dyDescent="0.25">
      <c r="A2480" t="str">
        <f>'[3]insert-assets'!A2284</f>
        <v>INSERT INTO assets VALUES ('BL14-COB-016', 'BL14-COB-000', 'Bloco 14 - Cobertura', 'Descrição do ativo', 'F', 0, 0, 0, 'Fabricante', '0', '0', '0', 'Garantia', 'BL14-COB-000');</v>
      </c>
    </row>
    <row r="2481" spans="1:1" x14ac:dyDescent="0.25">
      <c r="A2481" t="str">
        <f>'[3]insert-assets'!A2285</f>
        <v>INSERT INTO assets VALUES ('BL14-COB-017', 'BL14-COB-000', 'Bloco 14 - Cobertura', 'Descrição do ativo', 'F', 0, 0, 0, 'Fabricante', '0', '0', '0', 'Garantia', 'BL14-COB-000');</v>
      </c>
    </row>
    <row r="2482" spans="1:1" x14ac:dyDescent="0.25">
      <c r="A2482" t="str">
        <f>'[3]insert-assets'!A2286</f>
        <v>INSERT INTO assets VALUES ('BL14-COB-018', 'BL14-COB-000', 'Bloco 14 - Cobertura', 'Descrição do ativo', 'F', 0, 0, 0, 'Fabricante', '0', '0', '0', 'Garantia', 'BL14-COB-000');</v>
      </c>
    </row>
    <row r="2483" spans="1:1" x14ac:dyDescent="0.25">
      <c r="A2483" t="str">
        <f>'[3]insert-assets'!A2287</f>
        <v>INSERT INTO assets VALUES ('BL14-COB-019', 'BL14-COB-000', 'Bloco 14 - Cobertura', 'Descrição do ativo', 'F', 0, 0, 0, 'Fabricante', '0', '0', '0', 'Garantia', 'BL14-COB-000');</v>
      </c>
    </row>
    <row r="2484" spans="1:1" x14ac:dyDescent="0.25">
      <c r="A2484" t="str">
        <f>'[3]insert-assets'!A2288</f>
        <v>INSERT INTO assets VALUES ('BL14-COB-020', 'BL14-COB-000', 'Bloco 14 - Cobertura', 'Descrição do ativo', 'F', 0, 0, 0, 'Fabricante', '0', '0', '0', 'Garantia', 'BL14-COB-000');</v>
      </c>
    </row>
    <row r="2485" spans="1:1" x14ac:dyDescent="0.25">
      <c r="A2485" t="str">
        <f>'[3]insert-assets'!A2289</f>
        <v>INSERT INTO assets VALUES ('BL14-COB-021', 'BL14-COB-000', 'Bloco 14 - Cobertura', 'Descrição do ativo', 'F', 0, 0, 0, 'Fabricante', '0', '0', '0', 'Garantia', 'BL14-COB-000');</v>
      </c>
    </row>
    <row r="2486" spans="1:1" x14ac:dyDescent="0.25">
      <c r="A2486" t="str">
        <f>'[3]insert-assets'!A2290</f>
        <v>INSERT INTO assets VALUES ('BL14-COB-022', 'BL14-COB-000', 'Bloco 14 - Cobertura', 'Descrição do ativo', 'F', 0, 0, 0, 'Fabricante', '0', '0', '0', 'Garantia', 'BL14-COB-000');</v>
      </c>
    </row>
    <row r="2487" spans="1:1" x14ac:dyDescent="0.25">
      <c r="A2487" t="str">
        <f>'[3]insert-assets'!A2291</f>
        <v>INSERT INTO assets VALUES ('BL14-COB-023', 'BL14-COB-000', 'Bloco 14 - Cobertura', 'Descrição do ativo', 'F', 0, 0, 0, 'Fabricante', '0', '0', '0', 'Garantia', 'BL14-COB-000');</v>
      </c>
    </row>
    <row r="2488" spans="1:1" x14ac:dyDescent="0.25">
      <c r="A2488" t="str">
        <f>'[3]insert-assets'!A2292</f>
        <v>INSERT INTO assets VALUES ('BL14-COB-024', 'BL14-COB-000', 'Bloco 14 - Cobertura', 'Descrição do ativo', 'F', 0, 0, 0, 'Fabricante', '0', '0', '0', 'Garantia', 'BL14-COB-000');</v>
      </c>
    </row>
    <row r="2489" spans="1:1" x14ac:dyDescent="0.25">
      <c r="A2489" t="str">
        <f>'[3]insert-assets'!A2293</f>
        <v>INSERT INTO assets VALUES ('BL14-COB-025', 'BL14-COB-000', 'Bloco 14 - Cobertura', 'Descrição do ativo', 'F', 0, 0, 0, 'Fabricante', '0', '0', '0', 'Garantia', 'BL14-COB-000');</v>
      </c>
    </row>
    <row r="2490" spans="1:1" x14ac:dyDescent="0.25">
      <c r="A2490" t="str">
        <f>'[3]insert-assets'!A2294</f>
        <v>INSERT INTO assets VALUES ('BL14-COB-026', 'BL14-COB-000', 'Bloco 14 - Cobertura', 'Descrição do ativo', 'F', 0, 0, 0, 'Fabricante', '0', '0', '0', 'Garantia', 'BL14-COB-000');</v>
      </c>
    </row>
    <row r="2491" spans="1:1" x14ac:dyDescent="0.25">
      <c r="A2491" t="str">
        <f>'[3]insert-assets'!A2295</f>
        <v>INSERT INTO assets VALUES ('BL14-COB-027', 'BL14-COB-000', 'Bloco 14 - Cobertura', 'Descrição do ativo', 'F', 0, 0, 0, 'Fabricante', '0', '0', '0', 'Garantia', 'BL14-COB-000');</v>
      </c>
    </row>
    <row r="2492" spans="1:1" x14ac:dyDescent="0.25">
      <c r="A2492" t="str">
        <f>'[3]insert-assets'!A2296</f>
        <v>INSERT INTO assets VALUES ('BL14-COB-028', 'BL14-COB-000', 'Bloco 14 - Cobertura', 'Descrição do ativo', 'F', 0, 0, 0, 'Fabricante', '0', '0', '0', 'Garantia', 'BL14-COB-000');</v>
      </c>
    </row>
    <row r="2493" spans="1:1" x14ac:dyDescent="0.25">
      <c r="A2493" t="str">
        <f>'[3]insert-assets'!A2297</f>
        <v>INSERT INTO assets VALUES ('BL14-COB-029', 'BL14-COB-000', 'Bloco 14 - Cobertura', 'Descrição do ativo', 'F', 0, 0, 0, 'Fabricante', '0', '0', '0', 'Garantia', 'BL14-COB-000');</v>
      </c>
    </row>
    <row r="2494" spans="1:1" x14ac:dyDescent="0.25">
      <c r="A2494" t="str">
        <f>'[3]insert-assets'!A2298</f>
        <v>INSERT INTO assets VALUES ('BL14-COB-030', 'BL14-COB-000', 'Bloco 14 - Cobertura', 'Descrição do ativo', 'F', 0, 0, 0, 'Fabricante', '0', '0', '0', 'Garantia', 'BL14-COB-000');</v>
      </c>
    </row>
    <row r="2495" spans="1:1" x14ac:dyDescent="0.25">
      <c r="A2495" t="str">
        <f>'[3]insert-assets'!A2299</f>
        <v>INSERT INTO assets VALUES ('BL14-COB-031', 'BL14-COB-000', 'Bloco 14 - Cobertura', 'Descrição do ativo', 'F', 0, 0, 0, 'Fabricante', '0', '0', '0', 'Garantia', 'BL14-COB-000');</v>
      </c>
    </row>
    <row r="2496" spans="1:1" x14ac:dyDescent="0.25">
      <c r="A2496" t="str">
        <f>'[3]insert-assets'!A2300</f>
        <v>INSERT INTO assets VALUES ('BL14-COB-032', 'BL14-COB-000', 'Bloco 14 - Cobertura', 'Descrição do ativo', 'F', 0, 0, 0, 'Fabricante', '0', '0', '0', 'Garantia', 'BL14-COB-000');</v>
      </c>
    </row>
    <row r="2497" spans="1:1" x14ac:dyDescent="0.25">
      <c r="A2497" t="str">
        <f>'[3]insert-assets'!A2301</f>
        <v>INSERT INTO assets VALUES ('BL14-COB-033', 'BL14-COB-000', 'Bloco 14 - Cobertura', 'Descrição do ativo', 'F', 0, 0, 0, 'Fabricante', '0', '0', '0', 'Garantia', 'BL14-COB-000');</v>
      </c>
    </row>
    <row r="2498" spans="1:1" x14ac:dyDescent="0.25">
      <c r="A2498" t="str">
        <f>'[3]insert-assets'!A2302</f>
        <v>INSERT INTO assets VALUES ('BL14-COB-034', 'BL14-COB-000', 'Bloco 14 - Cobertura', 'Descrição do ativo', 'F', 0, 0, 0, 'Fabricante', '0', '0', '0', 'Garantia', 'BL14-COB-000');</v>
      </c>
    </row>
    <row r="2499" spans="1:1" x14ac:dyDescent="0.25">
      <c r="A2499" t="str">
        <f>'[3]insert-assets'!A2303</f>
        <v>INSERT INTO assets VALUES ('BL14-COB-035', 'BL14-COB-000', 'Bloco 14 - Cobertura', 'Descrição do ativo', 'F', 0, 0, 0, 'Fabricante', '0', '0', '0', 'Garantia', 'BL14-COB-000');</v>
      </c>
    </row>
    <row r="2500" spans="1:1" x14ac:dyDescent="0.25">
      <c r="A2500" t="str">
        <f>'[3]insert-assets'!A2304</f>
        <v>INSERT INTO assets VALUES ('BL14-COB-036', 'BL14-COB-000', 'Bloco 14 - Cobertura', 'Descrição do ativo', 'F', 0, 0, 0, 'Fabricante', '0', '0', '0', 'Garantia', 'BL14-COB-000');</v>
      </c>
    </row>
    <row r="2501" spans="1:1" x14ac:dyDescent="0.25">
      <c r="A2501" t="str">
        <f>'[3]insert-assets'!A2305</f>
        <v>INSERT INTO assets VALUES ('BL14-COB-037', 'BL14-COB-000', 'Bloco 14 - Cobertura', 'Descrição do ativo', 'F', 0, 0, 0, 'Fabricante', '0', '0', '0', 'Garantia', 'BL14-COB-000');</v>
      </c>
    </row>
    <row r="2502" spans="1:1" x14ac:dyDescent="0.25">
      <c r="A2502" t="str">
        <f>'[3]insert-assets'!A2306</f>
        <v>INSERT INTO assets VALUES ('BL14-COB-038', 'BL14-COB-000', 'Bloco 14 - Cobertura', 'Descrição do ativo', 'F', 0, 0, 0, 'Fabricante', '0', '0', '0', 'Garantia', 'BL14-COB-000');</v>
      </c>
    </row>
    <row r="2503" spans="1:1" x14ac:dyDescent="0.25">
      <c r="A2503" t="str">
        <f>'[3]insert-assets'!A2307</f>
        <v>INSERT INTO assets VALUES ('BL14-COB-039', 'BL14-COB-000', 'Bloco 14 - Cobertura', 'Descrição do ativo', 'F', 0, 0, 0, 'Fabricante', '0', '0', '0', 'Garantia', 'BL14-COB-000');</v>
      </c>
    </row>
    <row r="2504" spans="1:1" x14ac:dyDescent="0.25">
      <c r="A2504" t="str">
        <f>'[3]insert-assets'!A2308</f>
        <v>INSERT INTO assets VALUES ('BL14-COB-040', 'BL14-COB-000', 'Bloco 14 - Cobertura', 'Descrição do ativo', 'F', 0, 0, 0, 'Fabricante', '0', '0', '0', 'Garantia', 'BL14-COB-000');</v>
      </c>
    </row>
    <row r="2505" spans="1:1" x14ac:dyDescent="0.25">
      <c r="A2505" t="str">
        <f>'[3]insert-assets'!A2309</f>
        <v>INSERT INTO assets VALUES ('BL14-COB-041', 'BL14-COB-000', 'Bloco 14 - Cobertura', 'Descrição do ativo', 'F', 0, 0, 0, 'Fabricante', '0', '0', '0', 'Garantia', 'BL14-COB-000');</v>
      </c>
    </row>
    <row r="2506" spans="1:1" x14ac:dyDescent="0.25">
      <c r="A2506" t="str">
        <f>'[3]insert-assets'!A2310</f>
        <v>INSERT INTO assets VALUES ('BL14-COB-042', 'BL14-COB-000', 'Bloco 14 - Cobertura', 'Descrição do ativo', 'F', 0, 0, 0, 'Fabricante', '0', '0', '0', 'Garantia', 'BL14-COB-000');</v>
      </c>
    </row>
    <row r="2507" spans="1:1" x14ac:dyDescent="0.25">
      <c r="A2507" t="str">
        <f>'[3]insert-assets'!A2311</f>
        <v>INSERT INTO assets VALUES ('BL14-COB-043', 'BL14-COB-000', 'Bloco 14 - Cobertura', 'Descrição do ativo', 'F', 0, 0, 0, 'Fabricante', '0', '0', '0', 'Garantia', 'BL14-COB-000');</v>
      </c>
    </row>
    <row r="2508" spans="1:1" x14ac:dyDescent="0.25">
      <c r="A2508" t="str">
        <f>'[3]insert-assets'!A2312</f>
        <v>INSERT INTO assets VALUES ('BL14-COB-044', 'BL14-COB-000', 'Bloco 14 - Cobertura', 'Descrição do ativo', 'F', 0, 0, 0, 'Fabricante', '0', '0', '0', 'Garantia', 'BL14-COB-000');</v>
      </c>
    </row>
    <row r="2509" spans="1:1" x14ac:dyDescent="0.25">
      <c r="A2509" t="str">
        <f>'[3]insert-assets'!A2313</f>
        <v>INSERT INTO assets VALUES ('BL14-COB-045', 'BL14-COB-000', 'Bloco 14 - Cobertura', 'Descrição do ativo', 'F', 0, 0, 0, 'Fabricante', '0', '0', '0', 'Garantia', 'BL14-COB-000');</v>
      </c>
    </row>
    <row r="2510" spans="1:1" x14ac:dyDescent="0.25">
      <c r="A2510" t="str">
        <f>'[3]insert-assets'!A2314</f>
        <v>INSERT INTO assets VALUES ('BL14-COB-046', 'BL14-COB-000', 'Bloco 14 - Cobertura', 'Descrição do ativo', 'F', 0, 0, 0, 'Fabricante', '0', '0', '0', 'Garantia', 'BL14-COB-000');</v>
      </c>
    </row>
    <row r="2511" spans="1:1" x14ac:dyDescent="0.25">
      <c r="A2511" t="str">
        <f>'[3]insert-assets'!A2315</f>
        <v>INSERT INTO assets VALUES ('BL14-COB-047', 'BL14-COB-000', 'Bloco 14 - Cobertura', 'Descrição do ativo', 'F', 0, 0, 0, 'Fabricante', '0', '0', '0', 'Garantia', 'BL14-COB-000');</v>
      </c>
    </row>
    <row r="2512" spans="1:1" x14ac:dyDescent="0.25">
      <c r="A2512" t="str">
        <f>'[3]insert-assets'!A2316</f>
        <v>INSERT INTO assets VALUES ('BL14-COB-048', 'BL14-COB-000', 'Bloco 14 - Cobertura', 'Descrição do ativo', 'F', 0, 0, 0, 'Fabricante', '0', '0', '0', 'Garantia', 'BL14-COB-000');</v>
      </c>
    </row>
    <row r="2513" spans="1:1" x14ac:dyDescent="0.25">
      <c r="A2513" t="str">
        <f>'[3]insert-assets'!A2317</f>
        <v>INSERT INTO assets VALUES ('BL14-COB-049', 'BL14-COB-000', 'Bloco 14 - Cobertura', 'Descrição do ativo', 'F', 0, 0, 0, 'Fabricante', '0', '0', '0', 'Garantia', 'BL14-COB-000');</v>
      </c>
    </row>
    <row r="2514" spans="1:1" x14ac:dyDescent="0.25">
      <c r="A2514" t="str">
        <f>'[3]insert-assets'!A2318</f>
        <v>INSERT INTO assets VALUES ('BL14-COB-051', 'BL14-COB-000', 'Bloco 14 - Cobertura', 'Descrição do ativo', 'F', 0, 0, 0, 'Fabricante', '0', '0', '0', 'Garantia', 'BL14-COB-000');</v>
      </c>
    </row>
    <row r="2515" spans="1:1" x14ac:dyDescent="0.25">
      <c r="A2515" t="str">
        <f>'[3]insert-assets'!A2319</f>
        <v>INSERT INTO assets VALUES ('BL14-COB-052', 'BL14-COB-000', 'Bloco 14 - Cobertura', 'Descrição do ativo', 'F', 0, 0, 0, 'Fabricante', '0', '0', '0', 'Garantia', 'BL14-COB-000');</v>
      </c>
    </row>
    <row r="2516" spans="1:1" x14ac:dyDescent="0.25">
      <c r="A2516" t="str">
        <f>'[3]insert-assets'!A2320</f>
        <v>INSERT INTO assets VALUES ('BL15-000-000', 'CASF-000-000', 'Bloco 15 - Todos', 'Descrição do ativo', 'F', 0, 0, 1357.01, 'Fabricante', '0', '0', '0', 'Garantia', 'CASF-000-000');</v>
      </c>
    </row>
    <row r="2517" spans="1:1" x14ac:dyDescent="0.25">
      <c r="A2517" t="str">
        <f>'[3]insert-assets'!A2321</f>
        <v>INSERT INTO assets VALUES ('BL15-TER-000', 'BL15-000-000', 'Bloco 15 - Pavimento Térreo', 'Descrição do ativo', 'F', 0, 0, 0, 'Fabricante', '0', '0', '0', 'Garantia', 'BL15-000-000');</v>
      </c>
    </row>
    <row r="2518" spans="1:1" x14ac:dyDescent="0.25">
      <c r="A2518" t="str">
        <f>'[3]insert-assets'!A2322</f>
        <v>INSERT INTO assets VALUES ('BL15-TER-002', 'BL15-TER-000', 'Bloco 15 - Pavimento Térreo', 'Descrição do ativo', 'F', 0, 0, 0, 'Fabricante', '0', '0', '0', 'Garantia', 'BL15-TER-000');</v>
      </c>
    </row>
    <row r="2519" spans="1:1" x14ac:dyDescent="0.25">
      <c r="A2519" t="str">
        <f>'[3]insert-assets'!A2323</f>
        <v>INSERT INTO assets VALUES ('BL15-TER-011', 'BL15-TER-000', 'Bloco 15 - Pavimento Térreo', 'Descrição do ativo', 'F', 0, 0, 0, 'Fabricante', '0', '0', '0', 'Garantia', 'BL15-TER-000');</v>
      </c>
    </row>
    <row r="2520" spans="1:1" x14ac:dyDescent="0.25">
      <c r="A2520" t="str">
        <f>'[3]insert-assets'!A2324</f>
        <v>INSERT INTO assets VALUES ('BL15-TER-012', 'BL15-TER-000', 'Bloco 15 - Pavimento Térreo', 'Descrição do ativo', 'F', 0, 0, 0, 'Fabricante', '0', '0', '0', 'Garantia', 'BL15-TER-000');</v>
      </c>
    </row>
    <row r="2521" spans="1:1" x14ac:dyDescent="0.25">
      <c r="A2521" t="str">
        <f>'[3]insert-assets'!A2325</f>
        <v>INSERT INTO assets VALUES ('BL15-TER-013', 'BL15-TER-000', 'Bloco 15 - Pavimento Térreo', 'Descrição do ativo', 'F', 0, 0, 0, 'Fabricante', '0', '0', '0', 'Garantia', 'BL15-TER-000');</v>
      </c>
    </row>
    <row r="2522" spans="1:1" x14ac:dyDescent="0.25">
      <c r="A2522" t="str">
        <f>'[3]insert-assets'!A2326</f>
        <v>INSERT INTO assets VALUES ('BL15-TER-021', 'BL15-TER-000', 'Bloco 15 - Pavimento Térreo', 'Descrição do ativo', 'F', 0, 0, 0, 'Fabricante', '0', '0', '0', 'Garantia', 'BL15-TER-000');</v>
      </c>
    </row>
    <row r="2523" spans="1:1" x14ac:dyDescent="0.25">
      <c r="A2523" t="str">
        <f>'[3]insert-assets'!A2327</f>
        <v>INSERT INTO assets VALUES ('BL15-TER-022', 'BL15-TER-000', 'Bloco 15 - Pavimento Térreo', 'Descrição do ativo', 'F', 0, 0, 0, 'Fabricante', '0', '0', '0', 'Garantia', 'BL15-TER-000');</v>
      </c>
    </row>
    <row r="2524" spans="1:1" x14ac:dyDescent="0.25">
      <c r="A2524" t="str">
        <f>'[3]insert-assets'!A2328</f>
        <v>INSERT INTO assets VALUES ('BL15-TER-023', 'BL15-TER-000', 'Bloco 15 - Pavimento Térreo', 'Descrição do ativo', 'F', 0, 0, 0, 'Fabricante', '0', '0', '0', 'Garantia', 'BL15-TER-000');</v>
      </c>
    </row>
    <row r="2525" spans="1:1" x14ac:dyDescent="0.25">
      <c r="A2525" t="str">
        <f>'[3]insert-assets'!A2329</f>
        <v>INSERT INTO assets VALUES ('BL15-TER-031', 'BL15-TER-000', 'Bloco 15 - Pavimento Térreo', 'Descrição do ativo', 'F', 0, 0, 0, 'Fabricante', '0', '0', '0', 'Garantia', 'BL15-TER-000');</v>
      </c>
    </row>
    <row r="2526" spans="1:1" x14ac:dyDescent="0.25">
      <c r="A2526" t="str">
        <f>'[3]insert-assets'!A2330</f>
        <v>INSERT INTO assets VALUES ('BL15-TER-032', 'BL15-TER-000', 'Bloco 15 - Pavimento Térreo', 'Descrição do ativo', 'F', 0, 0, 0, 'Fabricante', '0', '0', '0', 'Garantia', 'BL15-TER-000');</v>
      </c>
    </row>
    <row r="2527" spans="1:1" x14ac:dyDescent="0.25">
      <c r="A2527" t="str">
        <f>'[3]insert-assets'!A2331</f>
        <v>INSERT INTO assets VALUES ('BL15-TER-033', 'BL15-TER-000', 'Bloco 15 - Pavimento Térreo', 'Descrição do ativo', 'F', 0, 0, 0, 'Fabricante', '0', '0', '0', 'Garantia', 'BL15-TER-000');</v>
      </c>
    </row>
    <row r="2528" spans="1:1" x14ac:dyDescent="0.25">
      <c r="A2528" t="str">
        <f>'[3]insert-assets'!A2332</f>
        <v>INSERT INTO assets VALUES ('BL15-MEZ-000', 'BL15-000-000', 'Bloco 15 - Mezanino', 'Descrição do ativo', 'F', 0, 0, 0, 'Fabricante', '0', '0', '0', 'Garantia', 'BL15-000-000');</v>
      </c>
    </row>
    <row r="2529" spans="1:1" x14ac:dyDescent="0.25">
      <c r="A2529" t="str">
        <f>'[3]insert-assets'!A2333</f>
        <v>INSERT INTO assets VALUES ('BL15-MEZ-011', 'BL15-MEZ-000', 'Bloco 15 - Mezanino', 'Descrição do ativo', 'F', 0, 0, 0, 'Fabricante', '0', '0', '0', 'Garantia', 'BL15-MEZ-000');</v>
      </c>
    </row>
    <row r="2530" spans="1:1" x14ac:dyDescent="0.25">
      <c r="A2530" t="str">
        <f>'[3]insert-assets'!A2334</f>
        <v>INSERT INTO assets VALUES ('BL15-MEZ-012', 'BL15-MEZ-000', 'Bloco 15 - Mezanino', 'Descrição do ativo', 'F', 0, 0, 0, 'Fabricante', '0', '0', '0', 'Garantia', 'BL15-MEZ-000');</v>
      </c>
    </row>
    <row r="2531" spans="1:1" x14ac:dyDescent="0.25">
      <c r="A2531" t="str">
        <f>'[3]insert-assets'!A2335</f>
        <v>INSERT INTO assets VALUES ('BL15-MEZ-021', 'BL15-MEZ-000', 'Bloco 15 - Mezanino', 'Descrição do ativo', 'F', 0, 0, 0, 'Fabricante', '0', '0', '0', 'Garantia', 'BL15-MEZ-000');</v>
      </c>
    </row>
    <row r="2532" spans="1:1" x14ac:dyDescent="0.25">
      <c r="A2532" t="str">
        <f>'[3]insert-assets'!A2336</f>
        <v>INSERT INTO assets VALUES ('BL15-MEZ-023', 'BL15-MEZ-000', 'Bloco 15 - Mezanino', 'Descrição do ativo', 'F', 0, 0, 0, 'Fabricante', '0', '0', '0', 'Garantia', 'BL15-MEZ-000');</v>
      </c>
    </row>
    <row r="2533" spans="1:1" x14ac:dyDescent="0.25">
      <c r="A2533" t="str">
        <f>'[3]insert-assets'!A2337</f>
        <v>INSERT INTO assets VALUES ('BL15-COB-000', 'BL15-000-000', 'Bloco 15 - Cobertura', 'Descrição do ativo', 'F', 0, 0, 0, 'Fabricante', '0', '0', '0', 'Garantia', 'BL15-000-000');</v>
      </c>
    </row>
    <row r="2534" spans="1:1" x14ac:dyDescent="0.25">
      <c r="A2534" t="str">
        <f>'[3]insert-assets'!A2338</f>
        <v>INSERT INTO assets VALUES ('BL15-COB-001', 'BL15-COB-000', 'Bloco 15 - Cobertura', 'Descrição do ativo', 'F', 0, 0, 0, 'Fabricante', '0', '0', '0', 'Garantia', 'BL15-COB-000');</v>
      </c>
    </row>
    <row r="2535" spans="1:1" x14ac:dyDescent="0.25">
      <c r="A2535" t="str">
        <f>'[3]insert-assets'!A2339</f>
        <v>INSERT INTO assets VALUES ('BL15-COB-002', 'BL15-COB-000', 'Bloco 15 - Cobertura', 'Descrição do ativo', 'F', 0, 0, 0, 'Fabricante', '0', '0', '0', 'Garantia', 'BL15-COB-000');</v>
      </c>
    </row>
    <row r="2536" spans="1:1" x14ac:dyDescent="0.25">
      <c r="A2536" t="str">
        <f>'[3]insert-assets'!A2340</f>
        <v>INSERT INTO assets VALUES ('BL15-COB-003', 'BL15-COB-000', 'Bloco 15 - Cobertura', 'Descrição do ativo', 'F', 0, 0, 0, 'Fabricante', '0', '0', '0', 'Garantia', 'BL15-COB-000');</v>
      </c>
    </row>
    <row r="2537" spans="1:1" x14ac:dyDescent="0.25">
      <c r="A2537" t="str">
        <f>'[3]insert-assets'!A2341</f>
        <v>INSERT INTO assets VALUES ('BL15-COB-031', 'BL15-COB-000', 'Bloco 15 - Cobertura', 'Descrição do ativo', 'F', 0, 0, 0, 'Fabricante', '0', '0', '0', 'Garantia', 'BL15-COB-000');</v>
      </c>
    </row>
    <row r="2538" spans="1:1" x14ac:dyDescent="0.25">
      <c r="A2538" t="str">
        <f>'[3]insert-assets'!A2342</f>
        <v>INSERT INTO assets VALUES ('BL15-COB-032', 'BL15-COB-000', 'Bloco 15 - Cobertura', 'Descrição do ativo', 'F', 0, 0, 0, 'Fabricante', '0', '0', '0', 'Garantia', 'BL15-COB-000');</v>
      </c>
    </row>
    <row r="2539" spans="1:1" x14ac:dyDescent="0.25">
      <c r="A2539" t="str">
        <f>'[3]insert-assets'!A2343</f>
        <v>INSERT INTO assets VALUES ('BL15-COB-033', 'BL15-COB-000', 'Bloco 15 - Cobertura', 'Descrição do ativo', 'F', 0, 0, 0, 'Fabricante', '0', '0', '0', 'Garantia', 'BL15-COB-000');</v>
      </c>
    </row>
    <row r="2540" spans="1:1" x14ac:dyDescent="0.25">
      <c r="A2540" t="str">
        <f>'[3]insert-assets'!A2344</f>
        <v>INSERT INTO assets VALUES ('BL16-000-000', 'CASF-000-000', 'Bloco 16 - Todos', 'Descrição do ativo', 'F', 0, 0, 7198.68, 'Fabricante', '0', '0', '0', 'Garantia', 'CASF-000-000');</v>
      </c>
    </row>
    <row r="2541" spans="1:1" x14ac:dyDescent="0.25">
      <c r="A2541" t="str">
        <f>'[3]insert-assets'!A2345</f>
        <v>INSERT INTO assets VALUES ('BL16-TER-000', 'BL16-000-000', 'Bloco 16 - Pavimento Térreo', 'Descrição do ativo', 'F', 0, 0, 0, 'Fabricante', '0', '0', '0', 'Garantia', 'BL16-000-000');</v>
      </c>
    </row>
    <row r="2542" spans="1:1" x14ac:dyDescent="0.25">
      <c r="A2542" t="str">
        <f>'[3]insert-assets'!A2346</f>
        <v>INSERT INTO assets VALUES ('BL16-TER-001', 'BL16-TER-000', 'Bloco 16 - Pavimento Térreo', 'Descrição do ativo', 'F', 0, 0, 0, 'Fabricante', '0', '0', '0', 'Garantia', 'BL16-TER-000');</v>
      </c>
    </row>
    <row r="2543" spans="1:1" x14ac:dyDescent="0.25">
      <c r="A2543" t="str">
        <f>'[3]insert-assets'!A2347</f>
        <v>INSERT INTO assets VALUES ('BL16-TER-002', 'BL16-TER-000', 'Bloco 16 - Pavimento Térreo', 'Descrição do ativo', 'F', 0, 0, 0, 'Fabricante', '0', '0', '0', 'Garantia', 'BL16-TER-000');</v>
      </c>
    </row>
    <row r="2544" spans="1:1" x14ac:dyDescent="0.25">
      <c r="A2544" t="str">
        <f>'[3]insert-assets'!A2348</f>
        <v>INSERT INTO assets VALUES ('BL16-TER-003', 'BL16-TER-000', 'Bloco 16 - Pavimento Térreo', 'Descrição do ativo', 'F', 0, 0, 0, 'Fabricante', '0', '0', '0', 'Garantia', 'BL16-TER-000');</v>
      </c>
    </row>
    <row r="2545" spans="1:1" x14ac:dyDescent="0.25">
      <c r="A2545" t="str">
        <f>'[3]insert-assets'!A2349</f>
        <v>INSERT INTO assets VALUES ('BL16-TER-004', 'BL16-TER-000', 'Bloco 16 - Pavimento Térreo', 'Descrição do ativo', 'F', 0, 0, 0, 'Fabricante', '0', '0', '0', 'Garantia', 'BL16-TER-000');</v>
      </c>
    </row>
    <row r="2546" spans="1:1" x14ac:dyDescent="0.25">
      <c r="A2546" t="str">
        <f>'[3]insert-assets'!A2350</f>
        <v>INSERT INTO assets VALUES ('BL16-TER-005', 'BL16-TER-000', 'Bloco 16 - Pavimento Térreo', 'Descrição do ativo', 'F', 0, 0, 0, 'Fabricante', '0', '0', '0', 'Garantia', 'BL16-TER-000');</v>
      </c>
    </row>
    <row r="2547" spans="1:1" x14ac:dyDescent="0.25">
      <c r="A2547" t="str">
        <f>'[3]insert-assets'!A2351</f>
        <v>INSERT INTO assets VALUES ('BL16-TER-006', 'BL16-TER-000', 'Bloco 16 - Pavimento Térreo', 'Descrição do ativo', 'F', 0, 0, 0, 'Fabricante', '0', '0', '0', 'Garantia', 'BL16-TER-000');</v>
      </c>
    </row>
    <row r="2548" spans="1:1" x14ac:dyDescent="0.25">
      <c r="A2548" t="str">
        <f>'[3]insert-assets'!A2352</f>
        <v>INSERT INTO assets VALUES ('BL16-TER-007', 'BL16-TER-000', 'Bloco 16 - Pavimento Térreo', 'Descrição do ativo', 'F', 0, 0, 0, 'Fabricante', '0', '0', '0', 'Garantia', 'BL16-TER-000');</v>
      </c>
    </row>
    <row r="2549" spans="1:1" x14ac:dyDescent="0.25">
      <c r="A2549" t="str">
        <f>'[3]insert-assets'!A2353</f>
        <v>INSERT INTO assets VALUES ('BL16-TER-008', 'BL16-TER-000', 'Bloco 16 - Pavimento Térreo', 'Descrição do ativo', 'F', 0, 0, 0, 'Fabricante', '0', '0', '0', 'Garantia', 'BL16-TER-000');</v>
      </c>
    </row>
    <row r="2550" spans="1:1" x14ac:dyDescent="0.25">
      <c r="A2550" t="str">
        <f>'[3]insert-assets'!A2354</f>
        <v>INSERT INTO assets VALUES ('BL16-TER-009', 'BL16-TER-000', 'Bloco 16 - Pavimento Térreo', 'Descrição do ativo', 'F', 0, 0, 0, 'Fabricante', '0', '0', '0', 'Garantia', 'BL16-TER-000');</v>
      </c>
    </row>
    <row r="2551" spans="1:1" x14ac:dyDescent="0.25">
      <c r="A2551" t="str">
        <f>'[3]insert-assets'!A2355</f>
        <v>INSERT INTO assets VALUES ('BL16-TER-021', 'BL16-TER-000', 'Bloco 16 - Pavimento Térreo', 'Descrição do ativo', 'F', 0, 0, 0, 'Fabricante', '0', '0', '0', 'Garantia', 'BL16-TER-000');</v>
      </c>
    </row>
    <row r="2552" spans="1:1" x14ac:dyDescent="0.25">
      <c r="A2552" t="str">
        <f>'[3]insert-assets'!A2356</f>
        <v>INSERT INTO assets VALUES ('BL16-TER-022', 'BL16-TER-000', 'Bloco 16 - Pavimento Térreo', 'Descrição do ativo', 'F', 0, 0, 0, 'Fabricante', '0', '0', '0', 'Garantia', 'BL16-TER-000');</v>
      </c>
    </row>
    <row r="2553" spans="1:1" x14ac:dyDescent="0.25">
      <c r="A2553" t="str">
        <f>'[3]insert-assets'!A2357</f>
        <v>INSERT INTO assets VALUES ('BL16-TER-023', 'BL16-TER-000', 'Bloco 16 - Pavimento Térreo', 'Descrição do ativo', 'F', 0, 0, 0, 'Fabricante', '0', '0', '0', 'Garantia', 'BL16-TER-000');</v>
      </c>
    </row>
    <row r="2554" spans="1:1" x14ac:dyDescent="0.25">
      <c r="A2554" t="str">
        <f>'[3]insert-assets'!A2358</f>
        <v>INSERT INTO assets VALUES ('BL16-TER-024', 'BL16-TER-000', 'Bloco 16 - Pavimento Térreo', 'Descrição do ativo', 'F', 0, 0, 0, 'Fabricante', '0', '0', '0', 'Garantia', 'BL16-TER-000');</v>
      </c>
    </row>
    <row r="2555" spans="1:1" x14ac:dyDescent="0.25">
      <c r="A2555" t="str">
        <f>'[3]insert-assets'!A2359</f>
        <v>INSERT INTO assets VALUES ('BL16-TER-025', 'BL16-TER-000', 'Bloco 16 - Pavimento Térreo', 'Descrição do ativo', 'F', 0, 0, 0, 'Fabricante', '0', '0', '0', 'Garantia', 'BL16-TER-000');</v>
      </c>
    </row>
    <row r="2556" spans="1:1" x14ac:dyDescent="0.25">
      <c r="A2556" t="str">
        <f>'[3]insert-assets'!A2360</f>
        <v>INSERT INTO assets VALUES ('BL16-TER-026', 'BL16-TER-000', 'Bloco 16 - Pavimento Térreo', 'Descrição do ativo', 'F', 0, 0, 0, 'Fabricante', '0', '0', '0', 'Garantia', 'BL16-TER-000');</v>
      </c>
    </row>
    <row r="2557" spans="1:1" x14ac:dyDescent="0.25">
      <c r="A2557" t="str">
        <f>'[3]insert-assets'!A2361</f>
        <v>INSERT INTO assets VALUES ('BL16-TER-027', 'BL16-TER-000', 'Bloco 16 - Pavimento Térreo', 'Descrição do ativo', 'F', 0, 0, 0, 'Fabricante', '0', '0', '0', 'Garantia', 'BL16-TER-000');</v>
      </c>
    </row>
    <row r="2558" spans="1:1" x14ac:dyDescent="0.25">
      <c r="A2558" t="str">
        <f>'[3]insert-assets'!A2362</f>
        <v>INSERT INTO assets VALUES ('BL16-TER-028', 'BL16-TER-000', 'Bloco 16 - Pavimento Térreo', 'Descrição do ativo', 'F', 0, 0, 0, 'Fabricante', '0', '0', '0', 'Garantia', 'BL16-TER-000');</v>
      </c>
    </row>
    <row r="2559" spans="1:1" x14ac:dyDescent="0.25">
      <c r="A2559" t="str">
        <f>'[3]insert-assets'!A2363</f>
        <v>INSERT INTO assets VALUES ('BL16-TER-034', 'BL16-TER-000', 'Bloco 16 - Pavimento Térreo', 'Descrição do ativo', 'F', 0, 0, 0, 'Fabricante', '0', '0', '0', 'Garantia', 'BL16-TER-000');</v>
      </c>
    </row>
    <row r="2560" spans="1:1" x14ac:dyDescent="0.25">
      <c r="A2560" t="str">
        <f>'[3]insert-assets'!A2364</f>
        <v>INSERT INTO assets VALUES ('BL16-TER-041', 'BL16-TER-000', 'Bloco 16 - Pavimento Térreo', 'Descrição do ativo', 'F', 0, 0, 0, 'Fabricante', '0', '0', '0', 'Garantia', 'BL16-TER-000');</v>
      </c>
    </row>
    <row r="2561" spans="1:1" x14ac:dyDescent="0.25">
      <c r="A2561" t="str">
        <f>'[3]insert-assets'!A2365</f>
        <v>INSERT INTO assets VALUES ('BL16-TER-042', 'BL16-TER-000', 'Bloco 16 - Pavimento Térreo', 'Descrição do ativo', 'F', 0, 0, 0, 'Fabricante', '0', '0', '0', 'Garantia', 'BL16-TER-000');</v>
      </c>
    </row>
    <row r="2562" spans="1:1" x14ac:dyDescent="0.25">
      <c r="A2562" t="str">
        <f>'[3]insert-assets'!A2366</f>
        <v>INSERT INTO assets VALUES ('BL16-TER-045', 'BL16-TER-000', 'Bloco 16 - Pavimento Térreo', 'Descrição do ativo', 'F', 0, 0, 0, 'Fabricante', '0', '0', '0', 'Garantia', 'BL16-TER-000');</v>
      </c>
    </row>
    <row r="2563" spans="1:1" x14ac:dyDescent="0.25">
      <c r="A2563" t="str">
        <f>'[3]insert-assets'!A2367</f>
        <v>INSERT INTO assets VALUES ('BL16-TER-048', 'BL16-TER-000', 'Bloco 16 - Pavimento Térreo', 'Descrição do ativo', 'F', 0, 0, 0, 'Fabricante', '0', '0', '0', 'Garantia', 'BL16-TER-000');</v>
      </c>
    </row>
    <row r="2564" spans="1:1" x14ac:dyDescent="0.25">
      <c r="A2564" t="str">
        <f>'[3]insert-assets'!A2368</f>
        <v>INSERT INTO assets VALUES ('BL16-TER-052', 'BL16-TER-000', 'Bloco 16 - Pavimento Térreo', 'Descrição do ativo', 'F', 0, 0, 0, 'Fabricante', '0', '0', '0', 'Garantia', 'BL16-TER-000');</v>
      </c>
    </row>
    <row r="2565" spans="1:1" x14ac:dyDescent="0.25">
      <c r="A2565" t="str">
        <f>'[3]insert-assets'!A2369</f>
        <v>INSERT INTO assets VALUES ('BL16-TER-062', 'BL16-TER-000', 'Bloco 16 - Pavimento Térreo', 'Descrição do ativo', 'F', 0, 0, 0, 'Fabricante', '0', '0', '0', 'Garantia', 'BL16-TER-000');</v>
      </c>
    </row>
    <row r="2566" spans="1:1" x14ac:dyDescent="0.25">
      <c r="A2566" t="str">
        <f>'[3]insert-assets'!A2370</f>
        <v>INSERT INTO assets VALUES ('BL16-TER-070', 'BL16-TER-000', 'Bloco 16 - Pavimento Térreo', 'Descrição do ativo', 'F', 0, 0, 0, 'Fabricante', '0', '0', '0', 'Garantia', 'BL16-TER-000');</v>
      </c>
    </row>
    <row r="2567" spans="1:1" x14ac:dyDescent="0.25">
      <c r="A2567" t="str">
        <f>'[3]insert-assets'!A2371</f>
        <v>INSERT INTO assets VALUES ('BL16-TER-071', 'BL16-TER-000', 'Bloco 16 - Pavimento Térreo', 'Descrição do ativo', 'F', 0, 0, 0, 'Fabricante', '0', '0', '0', 'Garantia', 'BL16-TER-000');</v>
      </c>
    </row>
    <row r="2568" spans="1:1" x14ac:dyDescent="0.25">
      <c r="A2568" t="str">
        <f>'[3]insert-assets'!A2372</f>
        <v>INSERT INTO assets VALUES ('BL16-TER-072', 'BL16-TER-000', 'Bloco 16 - Pavimento Térreo', 'Descrição do ativo', 'F', 0, 0, 0, 'Fabricante', '0', '0', '0', 'Garantia', 'BL16-TER-000');</v>
      </c>
    </row>
    <row r="2569" spans="1:1" x14ac:dyDescent="0.25">
      <c r="A2569" t="str">
        <f>'[3]insert-assets'!A2373</f>
        <v>INSERT INTO assets VALUES ('BL16-TER-075', 'BL16-TER-000', 'Bloco 16 - Pavimento Térreo', 'Descrição do ativo', 'F', 0, 0, 0, 'Fabricante', '0', '0', '0', 'Garantia', 'BL16-TER-000');</v>
      </c>
    </row>
    <row r="2570" spans="1:1" x14ac:dyDescent="0.25">
      <c r="A2570" t="str">
        <f>'[3]insert-assets'!A2374</f>
        <v>INSERT INTO assets VALUES ('BL16-TER-076', 'BL16-TER-000', 'Bloco 16 - Pavimento Térreo', 'Descrição do ativo', 'F', 0, 0, 0, 'Fabricante', '0', '0', '0', 'Garantia', 'BL16-TER-000');</v>
      </c>
    </row>
    <row r="2571" spans="1:1" x14ac:dyDescent="0.25">
      <c r="A2571" t="str">
        <f>'[3]insert-assets'!A2375</f>
        <v>INSERT INTO assets VALUES ('BL16-TER-080', 'BL16-TER-000', 'Bloco 16 - Pavimento Térreo', 'Descrição do ativo', 'F', 0, 0, 0, 'Fabricante', '0', '0', '0', 'Garantia', 'BL16-TER-000');</v>
      </c>
    </row>
    <row r="2572" spans="1:1" x14ac:dyDescent="0.25">
      <c r="A2572" t="str">
        <f>'[3]insert-assets'!A2376</f>
        <v>INSERT INTO assets VALUES ('BL16-TER-081', 'BL16-TER-000', 'Bloco 16 - Pavimento Térreo', 'Descrição do ativo', 'F', 0, 0, 0, 'Fabricante', '0', '0', '0', 'Garantia', 'BL16-TER-000');</v>
      </c>
    </row>
    <row r="2573" spans="1:1" x14ac:dyDescent="0.25">
      <c r="A2573" t="str">
        <f>'[3]insert-assets'!A2377</f>
        <v>INSERT INTO assets VALUES ('BL16-MEZ-000', 'BL16-000-000', 'Bloco 16 - Mezanino', 'Descrição do ativo', 'F', 0, 0, 0, 'Fabricante', '0', '0', '0', 'Garantia', 'BL16-000-000');</v>
      </c>
    </row>
    <row r="2574" spans="1:1" x14ac:dyDescent="0.25">
      <c r="A2574" t="str">
        <f>'[3]insert-assets'!A2378</f>
        <v>INSERT INTO assets VALUES ('BL16-MEZ-001', 'BL16-MEZ-000', 'Bloco 16 - Mezanino', 'Descrição do ativo', 'F', 0, 0, 0, 'Fabricante', '0', '0', '0', 'Garantia', 'BL16-MEZ-000');</v>
      </c>
    </row>
    <row r="2575" spans="1:1" x14ac:dyDescent="0.25">
      <c r="A2575" t="str">
        <f>'[3]insert-assets'!A2379</f>
        <v>INSERT INTO assets VALUES ('BL16-MEZ-002', 'BL16-MEZ-000', 'Bloco 16 - Mezanino', 'Descrição do ativo', 'F', 0, 0, 0, 'Fabricante', '0', '0', '0', 'Garantia', 'BL16-MEZ-000');</v>
      </c>
    </row>
    <row r="2576" spans="1:1" x14ac:dyDescent="0.25">
      <c r="A2576" t="str">
        <f>'[3]insert-assets'!A2380</f>
        <v>INSERT INTO assets VALUES ('BL16-MEZ-003', 'BL16-MEZ-000', 'Bloco 16 - Mezanino', 'Descrição do ativo', 'F', 0, 0, 0, 'Fabricante', '0', '0', '0', 'Garantia', 'BL16-MEZ-000');</v>
      </c>
    </row>
    <row r="2577" spans="1:1" x14ac:dyDescent="0.25">
      <c r="A2577" t="str">
        <f>'[3]insert-assets'!A2381</f>
        <v>INSERT INTO assets VALUES ('BL16-MEZ-004', 'BL16-MEZ-000', 'Bloco 16 - Mezanino', 'Descrição do ativo', 'F', 0, 0, 0, 'Fabricante', '0', '0', '0', 'Garantia', 'BL16-MEZ-000');</v>
      </c>
    </row>
    <row r="2578" spans="1:1" x14ac:dyDescent="0.25">
      <c r="A2578" t="str">
        <f>'[3]insert-assets'!A2382</f>
        <v>INSERT INTO assets VALUES ('BL16-MEZ-007', 'BL16-MEZ-000', 'Bloco 16 - Mezanino', 'Descrição do ativo', 'F', 0, 0, 0, 'Fabricante', '0', '0', '0', 'Garantia', 'BL16-MEZ-000');</v>
      </c>
    </row>
    <row r="2579" spans="1:1" x14ac:dyDescent="0.25">
      <c r="A2579" t="str">
        <f>'[3]insert-assets'!A2383</f>
        <v>INSERT INTO assets VALUES ('BL16-MEZ-008', 'BL16-MEZ-000', 'Bloco 16 - Mezanino', 'Descrição do ativo', 'F', 0, 0, 0, 'Fabricante', '0', '0', '0', 'Garantia', 'BL16-MEZ-000');</v>
      </c>
    </row>
    <row r="2580" spans="1:1" x14ac:dyDescent="0.25">
      <c r="A2580" t="str">
        <f>'[3]insert-assets'!A2384</f>
        <v>INSERT INTO assets VALUES ('BL16-MEZ-009', 'BL16-MEZ-000', 'Bloco 16 - Mezanino', 'Descrição do ativo', 'F', 0, 0, 0, 'Fabricante', '0', '0', '0', 'Garantia', 'BL16-MEZ-000');</v>
      </c>
    </row>
    <row r="2581" spans="1:1" x14ac:dyDescent="0.25">
      <c r="A2581" t="str">
        <f>'[3]insert-assets'!A2385</f>
        <v>INSERT INTO assets VALUES ('BL16-MEZ-021', 'BL16-MEZ-000', 'Bloco 16 - Mezanino', 'Descrição do ativo', 'F', 0, 0, 0, 'Fabricante', '0', '0', '0', 'Garantia', 'BL16-MEZ-000');</v>
      </c>
    </row>
    <row r="2582" spans="1:1" x14ac:dyDescent="0.25">
      <c r="A2582" t="str">
        <f>'[3]insert-assets'!A2386</f>
        <v>INSERT INTO assets VALUES ('BL16-MEZ-022', 'BL16-MEZ-000', 'Bloco 16 - Mezanino', 'Descrição do ativo', 'F', 0, 0, 0, 'Fabricante', '0', '0', '0', 'Garantia', 'BL16-MEZ-000');</v>
      </c>
    </row>
    <row r="2583" spans="1:1" x14ac:dyDescent="0.25">
      <c r="A2583" t="str">
        <f>'[3]insert-assets'!A2387</f>
        <v>INSERT INTO assets VALUES ('BL16-MEZ-023', 'BL16-MEZ-000', 'Bloco 16 - Mezanino', 'Descrição do ativo', 'F', 0, 0, 0, 'Fabricante', '0', '0', '0', 'Garantia', 'BL16-MEZ-000');</v>
      </c>
    </row>
    <row r="2584" spans="1:1" x14ac:dyDescent="0.25">
      <c r="A2584" t="str">
        <f>'[3]insert-assets'!A2388</f>
        <v>INSERT INTO assets VALUES ('BL16-MEZ-025', 'BL16-MEZ-000', 'Bloco 16 - Mezanino', 'Descrição do ativo', 'F', 0, 0, 0, 'Fabricante', '0', '0', '0', 'Garantia', 'BL16-MEZ-000');</v>
      </c>
    </row>
    <row r="2585" spans="1:1" x14ac:dyDescent="0.25">
      <c r="A2585" t="str">
        <f>'[3]insert-assets'!A2389</f>
        <v>INSERT INTO assets VALUES ('BL16-MEZ-026', 'BL16-MEZ-000', 'Bloco 16 - Mezanino', 'Descrição do ativo', 'F', 0, 0, 0, 'Fabricante', '0', '0', '0', 'Garantia', 'BL16-MEZ-000');</v>
      </c>
    </row>
    <row r="2586" spans="1:1" x14ac:dyDescent="0.25">
      <c r="A2586" t="str">
        <f>'[3]insert-assets'!A2390</f>
        <v>INSERT INTO assets VALUES ('BL16-MEZ-027', 'BL16-MEZ-000', 'Bloco 16 - Mezanino', 'Descrição do ativo', 'F', 0, 0, 0, 'Fabricante', '0', '0', '0', 'Garantia', 'BL16-MEZ-000');</v>
      </c>
    </row>
    <row r="2587" spans="1:1" x14ac:dyDescent="0.25">
      <c r="A2587" t="str">
        <f>'[3]insert-assets'!A2391</f>
        <v>INSERT INTO assets VALUES ('BL16-MEZ-028', 'BL16-MEZ-000', 'Bloco 16 - Mezanino', 'Descrição do ativo', 'F', 0, 0, 0, 'Fabricante', '0', '0', '0', 'Garantia', 'BL16-MEZ-000');</v>
      </c>
    </row>
    <row r="2588" spans="1:1" x14ac:dyDescent="0.25">
      <c r="A2588" t="str">
        <f>'[3]insert-assets'!A2392</f>
        <v>INSERT INTO assets VALUES ('BL16-MEZ-031', 'BL16-MEZ-000', 'Bloco 16 - Mezanino', 'Descrição do ativo', 'F', 0, 0, 0, 'Fabricante', '0', '0', '0', 'Garantia', 'BL16-MEZ-000');</v>
      </c>
    </row>
    <row r="2589" spans="1:1" x14ac:dyDescent="0.25">
      <c r="A2589" t="str">
        <f>'[3]insert-assets'!A2393</f>
        <v>INSERT INTO assets VALUES ('BL16-MEZ-034', 'BL16-MEZ-000', 'Bloco 16 - Mezanino', 'Descrição do ativo', 'F', 0, 0, 0, 'Fabricante', '0', '0', '0', 'Garantia', 'BL16-MEZ-000');</v>
      </c>
    </row>
    <row r="2590" spans="1:1" x14ac:dyDescent="0.25">
      <c r="A2590" t="str">
        <f>'[3]insert-assets'!A2394</f>
        <v>INSERT INTO assets VALUES ('BL16-MEZ-041', 'BL16-MEZ-000', 'Bloco 16 - Mezanino', 'Descrição do ativo', 'F', 0, 0, 0, 'Fabricante', '0', '0', '0', 'Garantia', 'BL16-MEZ-000');</v>
      </c>
    </row>
    <row r="2591" spans="1:1" x14ac:dyDescent="0.25">
      <c r="A2591" t="str">
        <f>'[3]insert-assets'!A2395</f>
        <v>INSERT INTO assets VALUES ('BL16-MEZ-042', 'BL16-MEZ-000', 'Bloco 16 - Mezanino', 'Descrição do ativo', 'F', 0, 0, 0, 'Fabricante', '0', '0', '0', 'Garantia', 'BL16-MEZ-000');</v>
      </c>
    </row>
    <row r="2592" spans="1:1" x14ac:dyDescent="0.25">
      <c r="A2592" t="str">
        <f>'[3]insert-assets'!A2396</f>
        <v>INSERT INTO assets VALUES ('BL16-MEZ-045', 'BL16-MEZ-000', 'Bloco 16 - Mezanino', 'Descrição do ativo', 'F', 0, 0, 0, 'Fabricante', '0', '0', '0', 'Garantia', 'BL16-MEZ-000');</v>
      </c>
    </row>
    <row r="2593" spans="1:1" x14ac:dyDescent="0.25">
      <c r="A2593" t="str">
        <f>'[3]insert-assets'!A2397</f>
        <v>INSERT INTO assets VALUES ('BL16-MEZ-047', 'BL16-MEZ-000', 'Bloco 16 - Mezanino', 'Descrição do ativo', 'F', 0, 0, 0, 'Fabricante', '0', '0', '0', 'Garantia', 'BL16-MEZ-000');</v>
      </c>
    </row>
    <row r="2594" spans="1:1" x14ac:dyDescent="0.25">
      <c r="A2594" t="str">
        <f>'[3]insert-assets'!A2398</f>
        <v>INSERT INTO assets VALUES ('BL16-MEZ-048', 'BL16-MEZ-000', 'Bloco 16 - Mezanino', 'Descrição do ativo', 'F', 0, 0, 0, 'Fabricante', '0', '0', '0', 'Garantia', 'BL16-MEZ-000');</v>
      </c>
    </row>
    <row r="2595" spans="1:1" x14ac:dyDescent="0.25">
      <c r="A2595" t="str">
        <f>'[3]insert-assets'!A2399</f>
        <v>INSERT INTO assets VALUES ('BL16-COB-000', 'BL16-000-000', 'Bloco 16 - Cobertura', 'Descrição do ativo', 'F', 0, 0, 0, 'Fabricante', '0', '0', '0', 'Garantia', 'BL16-000-000');</v>
      </c>
    </row>
    <row r="2596" spans="1:1" x14ac:dyDescent="0.25">
      <c r="A2596" t="str">
        <f>'[3]insert-assets'!A2400</f>
        <v>INSERT INTO assets VALUES ('BL17-000-000', 'CASF-000-000', 'Bloco 17 - Todos', 'Descrição do ativo', 'F', 0, 0, 2920.93, 'Fabricante', '0', '0', '0', 'Garantia', 'CASF-000-000');</v>
      </c>
    </row>
    <row r="2597" spans="1:1" x14ac:dyDescent="0.25">
      <c r="A2597" t="str">
        <f>'[3]insert-assets'!A2401</f>
        <v>INSERT INTO assets VALUES ('BL17-ALS-000', 'BL17-000-000', 'Bloco 17 - Ala Superior', 'Descrição do ativo', 'F', 0, 0, 0, 'Fabricante', '0', '0', '0', 'Garantia', 'BL17-000-000');</v>
      </c>
    </row>
    <row r="2598" spans="1:1" x14ac:dyDescent="0.25">
      <c r="A2598" t="str">
        <f>'[3]insert-assets'!A2402</f>
        <v>INSERT INTO assets VALUES ('BL17-ALS-001', 'BL17-ALS-000', 'Bloco 17 - Ala Superior', 'Descrição do ativo', 'F', 0, 0, 0, 'Fabricante', '0', '0', '0', 'Garantia', 'BL17-ALS-000');</v>
      </c>
    </row>
    <row r="2599" spans="1:1" x14ac:dyDescent="0.25">
      <c r="A2599" t="str">
        <f>'[3]insert-assets'!A2403</f>
        <v>INSERT INTO assets VALUES ('BL17-ALS-002', 'BL17-ALS-000', 'Bloco 17 - Ala Superior', 'Descrição do ativo', 'F', 0, 0, 0, 'Fabricante', '0', '0', '0', 'Garantia', 'BL17-ALS-000');</v>
      </c>
    </row>
    <row r="2600" spans="1:1" x14ac:dyDescent="0.25">
      <c r="A2600" t="str">
        <f>'[3]insert-assets'!A2404</f>
        <v>INSERT INTO assets VALUES ('BL17-ALS-003', 'BL17-ALS-000', 'Bloco 17 - Ala Superior', 'Descrição do ativo', 'F', 0, 0, 0, 'Fabricante', '0', '0', '0', 'Garantia', 'BL17-ALS-000');</v>
      </c>
    </row>
    <row r="2601" spans="1:1" x14ac:dyDescent="0.25">
      <c r="A2601" t="str">
        <f>'[3]insert-assets'!A2405</f>
        <v>INSERT INTO assets VALUES ('BL17-ALS-004', 'BL17-ALS-000', 'Bloco 17 - Ala Superior', 'Descrição do ativo', 'F', 0, 0, 0, 'Fabricante', '0', '0', '0', 'Garantia', 'BL17-ALS-000');</v>
      </c>
    </row>
    <row r="2602" spans="1:1" x14ac:dyDescent="0.25">
      <c r="A2602" t="str">
        <f>'[3]insert-assets'!A2406</f>
        <v>INSERT INTO assets VALUES ('BL17-ALS-005', 'BL17-ALS-000', 'Bloco 17 - Ala Superior', 'Descrição do ativo', 'F', 0, 0, 0, 'Fabricante', '0', '0', '0', 'Garantia', 'BL17-ALS-000');</v>
      </c>
    </row>
    <row r="2603" spans="1:1" x14ac:dyDescent="0.25">
      <c r="A2603" t="str">
        <f>'[3]insert-assets'!A2407</f>
        <v>INSERT INTO assets VALUES ('BL17-ALS-006', 'BL17-ALS-000', 'Bloco 17 - Ala Superior', 'Descrição do ativo', 'F', 0, 0, 0, 'Fabricante', '0', '0', '0', 'Garantia', 'BL17-ALS-000');</v>
      </c>
    </row>
    <row r="2604" spans="1:1" x14ac:dyDescent="0.25">
      <c r="A2604" t="str">
        <f>'[3]insert-assets'!A2408</f>
        <v>INSERT INTO assets VALUES ('BL17-ALS-007', 'BL17-ALS-000', 'Bloco 17 - Ala Superior', 'Descrição do ativo', 'F', 0, 0, 0, 'Fabricante', '0', '0', '0', 'Garantia', 'BL17-ALS-000');</v>
      </c>
    </row>
    <row r="2605" spans="1:1" x14ac:dyDescent="0.25">
      <c r="A2605" t="str">
        <f>'[3]insert-assets'!A2409</f>
        <v>INSERT INTO assets VALUES ('BL17-ALS-008', 'BL17-ALS-000', 'Bloco 17 - Ala Superior', 'Descrição do ativo', 'F', 0, 0, 0, 'Fabricante', '0', '0', '0', 'Garantia', 'BL17-ALS-000');</v>
      </c>
    </row>
    <row r="2606" spans="1:1" x14ac:dyDescent="0.25">
      <c r="A2606" t="str">
        <f>'[3]insert-assets'!A2410</f>
        <v>INSERT INTO assets VALUES ('BL17-ALS-009', 'BL17-ALS-000', 'Bloco 17 - Ala Superior', 'Descrição do ativo', 'F', 0, 0, 0, 'Fabricante', '0', '0', '0', 'Garantia', 'BL17-ALS-000');</v>
      </c>
    </row>
    <row r="2607" spans="1:1" x14ac:dyDescent="0.25">
      <c r="A2607" t="str">
        <f>'[3]insert-assets'!A2411</f>
        <v>INSERT INTO assets VALUES ('BL17-ALS-010', 'BL17-ALS-000', 'Bloco 17 - Ala Superior', 'Descrição do ativo', 'F', 0, 0, 0, 'Fabricante', '0', '0', '0', 'Garantia', 'BL17-ALS-000');</v>
      </c>
    </row>
    <row r="2608" spans="1:1" x14ac:dyDescent="0.25">
      <c r="A2608" t="str">
        <f>'[3]insert-assets'!A2412</f>
        <v>INSERT INTO assets VALUES ('BL17-ALS-013', 'BL17-ALS-000', 'Bloco 17 - Ala Superior', 'Descrição do ativo', 'F', 0, 0, 0, 'Fabricante', '0', '0', '0', 'Garantia', 'BL17-ALS-000');</v>
      </c>
    </row>
    <row r="2609" spans="1:1" x14ac:dyDescent="0.25">
      <c r="A2609" t="str">
        <f>'[3]insert-assets'!A2413</f>
        <v>INSERT INTO assets VALUES ('BL17-ALS-014', 'BL17-ALS-000', 'Bloco 17 - Ala Superior', 'Descrição do ativo', 'F', 0, 0, 0, 'Fabricante', '0', '0', '0', 'Garantia', 'BL17-ALS-000');</v>
      </c>
    </row>
    <row r="2610" spans="1:1" x14ac:dyDescent="0.25">
      <c r="A2610" t="str">
        <f>'[3]insert-assets'!A2414</f>
        <v>INSERT INTO assets VALUES ('BL17-ALS-015', 'BL17-ALS-000', 'Bloco 17 - Ala Superior', 'Descrição do ativo', 'F', 0, 0, 0, 'Fabricante', '0', '0', '0', 'Garantia', 'BL17-ALS-000');</v>
      </c>
    </row>
    <row r="2611" spans="1:1" x14ac:dyDescent="0.25">
      <c r="A2611" t="str">
        <f>'[3]insert-assets'!A2415</f>
        <v>INSERT INTO assets VALUES ('BL17-ALS-016', 'BL17-ALS-000', 'Bloco 17 - Ala Superior', 'Descrição do ativo', 'F', 0, 0, 0, 'Fabricante', '0', '0', '0', 'Garantia', 'BL17-ALS-000');</v>
      </c>
    </row>
    <row r="2612" spans="1:1" x14ac:dyDescent="0.25">
      <c r="A2612" t="str">
        <f>'[3]insert-assets'!A2416</f>
        <v>INSERT INTO assets VALUES ('BL17-ALS-017', 'BL17-ALS-000', 'Bloco 17 - Ala Superior', 'Descrição do ativo', 'F', 0, 0, 0, 'Fabricante', '0', '0', '0', 'Garantia', 'BL17-ALS-000');</v>
      </c>
    </row>
    <row r="2613" spans="1:1" x14ac:dyDescent="0.25">
      <c r="A2613" t="str">
        <f>'[3]insert-assets'!A2417</f>
        <v>INSERT INTO assets VALUES ('BL17-ALS-018', 'BL17-ALS-000', 'Bloco 17 - Ala Superior', 'Descrição do ativo', 'F', 0, 0, 0, 'Fabricante', '0', '0', '0', 'Garantia', 'BL17-ALS-000');</v>
      </c>
    </row>
    <row r="2614" spans="1:1" x14ac:dyDescent="0.25">
      <c r="A2614" t="str">
        <f>'[3]insert-assets'!A2418</f>
        <v>INSERT INTO assets VALUES ('BL17-ALS-019', 'BL17-ALS-000', 'Bloco 17 - Ala Superior', 'Descrição do ativo', 'F', 0, 0, 0, 'Fabricante', '0', '0', '0', 'Garantia', 'BL17-ALS-000');</v>
      </c>
    </row>
    <row r="2615" spans="1:1" x14ac:dyDescent="0.25">
      <c r="A2615" t="str">
        <f>'[3]insert-assets'!A2419</f>
        <v>INSERT INTO assets VALUES ('BL17-ALS-020', 'BL17-ALS-000', 'Bloco 17 - Ala Superior', 'Descrição do ativo', 'F', 0, 0, 0, 'Fabricante', '0', '0', '0', 'Garantia', 'BL17-ALS-000');</v>
      </c>
    </row>
    <row r="2616" spans="1:1" x14ac:dyDescent="0.25">
      <c r="A2616" t="str">
        <f>'[3]insert-assets'!A2420</f>
        <v>INSERT INTO assets VALUES ('BL17-ALS-021', 'BL17-ALS-000', 'Bloco 17 - Ala Superior', 'Descrição do ativo', 'F', 0, 0, 0, 'Fabricante', '0', '0', '0', 'Garantia', 'BL17-ALS-000');</v>
      </c>
    </row>
    <row r="2617" spans="1:1" x14ac:dyDescent="0.25">
      <c r="A2617" t="str">
        <f>'[3]insert-assets'!A2421</f>
        <v>INSERT INTO assets VALUES ('BL17-ALS-022', 'BL17-ALS-000', 'Bloco 17 - Ala Superior', 'Descrição do ativo', 'F', 0, 0, 0, 'Fabricante', '0', '0', '0', 'Garantia', 'BL17-ALS-000');</v>
      </c>
    </row>
    <row r="2618" spans="1:1" x14ac:dyDescent="0.25">
      <c r="A2618" t="str">
        <f>'[3]insert-assets'!A2422</f>
        <v>INSERT INTO assets VALUES ('BL17-ALS-023', 'BL17-ALS-000', 'Bloco 17 - Ala Superior', 'Descrição do ativo', 'F', 0, 0, 0, 'Fabricante', '0', '0', '0', 'Garantia', 'BL17-ALS-000');</v>
      </c>
    </row>
    <row r="2619" spans="1:1" x14ac:dyDescent="0.25">
      <c r="A2619" t="str">
        <f>'[3]insert-assets'!A2423</f>
        <v>INSERT INTO assets VALUES ('BL17-ALS-024', 'BL17-ALS-000', 'Bloco 17 - Ala Superior', 'Descrição do ativo', 'F', 0, 0, 0, 'Fabricante', '0', '0', '0', 'Garantia', 'BL17-ALS-000');</v>
      </c>
    </row>
    <row r="2620" spans="1:1" x14ac:dyDescent="0.25">
      <c r="A2620" t="str">
        <f>'[3]insert-assets'!A2424</f>
        <v>INSERT INTO assets VALUES ('BL17-ALS-025', 'BL17-ALS-000', 'Bloco 17 - Ala Superior', 'Descrição do ativo', 'F', 0, 0, 0, 'Fabricante', '0', '0', '0', 'Garantia', 'BL17-ALS-000');</v>
      </c>
    </row>
    <row r="2621" spans="1:1" x14ac:dyDescent="0.25">
      <c r="A2621" t="str">
        <f>'[3]insert-assets'!A2425</f>
        <v>INSERT INTO assets VALUES ('BL17-ALS-026', 'BL17-ALS-000', 'Bloco 17 - Ala Superior', 'Descrição do ativo', 'F', 0, 0, 0, 'Fabricante', '0', '0', '0', 'Garantia', 'BL17-ALS-000');</v>
      </c>
    </row>
    <row r="2622" spans="1:1" x14ac:dyDescent="0.25">
      <c r="A2622" t="str">
        <f>'[3]insert-assets'!A2426</f>
        <v>INSERT INTO assets VALUES ('BL17-ALS-027', 'BL17-ALS-000', 'Bloco 17 - Ala Superior', 'Descrição do ativo', 'F', 0, 0, 0, 'Fabricante', '0', '0', '0', 'Garantia', 'BL17-ALS-000');</v>
      </c>
    </row>
    <row r="2623" spans="1:1" x14ac:dyDescent="0.25">
      <c r="A2623" t="str">
        <f>'[3]insert-assets'!A2427</f>
        <v>INSERT INTO assets VALUES ('BL17-ALS-028', 'BL17-ALS-000', 'Bloco 17 - Ala Superior', 'Descrição do ativo', 'F', 0, 0, 0, 'Fabricante', '0', '0', '0', 'Garantia', 'BL17-ALS-000');</v>
      </c>
    </row>
    <row r="2624" spans="1:1" x14ac:dyDescent="0.25">
      <c r="A2624" t="str">
        <f>'[3]insert-assets'!A2428</f>
        <v>INSERT INTO assets VALUES ('BL17-ALS-029', 'BL17-ALS-000', 'Bloco 17 - Ala Superior', 'Descrição do ativo', 'F', 0, 0, 0, 'Fabricante', '0', '0', '0', 'Garantia', 'BL17-ALS-000');</v>
      </c>
    </row>
    <row r="2625" spans="1:1" x14ac:dyDescent="0.25">
      <c r="A2625" t="str">
        <f>'[3]insert-assets'!A2429</f>
        <v>INSERT INTO assets VALUES ('BL17-ALS-030', 'BL17-ALS-000', 'Bloco 17 - Ala Superior', 'Descrição do ativo', 'F', 0, 0, 0, 'Fabricante', '0', '0', '0', 'Garantia', 'BL17-ALS-000');</v>
      </c>
    </row>
    <row r="2626" spans="1:1" x14ac:dyDescent="0.25">
      <c r="A2626" t="str">
        <f>'[3]insert-assets'!A2430</f>
        <v>INSERT INTO assets VALUES ('BL17-ALS-031', 'BL17-ALS-000', 'Bloco 17 - Ala Superior', 'Descrição do ativo', 'F', 0, 0, 0, 'Fabricante', '0', '0', '0', 'Garantia', 'BL17-ALS-000');</v>
      </c>
    </row>
    <row r="2627" spans="1:1" x14ac:dyDescent="0.25">
      <c r="A2627" t="str">
        <f>'[3]insert-assets'!A2431</f>
        <v>INSERT INTO assets VALUES ('BL17-ALS-032', 'BL17-ALS-000', 'Bloco 17 - Ala Superior', 'Descrição do ativo', 'F', 0, 0, 0, 'Fabricante', '0', '0', '0', 'Garantia', 'BL17-ALS-000');</v>
      </c>
    </row>
    <row r="2628" spans="1:1" x14ac:dyDescent="0.25">
      <c r="A2628" t="str">
        <f>'[3]insert-assets'!A2432</f>
        <v>INSERT INTO assets VALUES ('BL17-ALS-033', 'BL17-ALS-000', 'Bloco 17 - Ala Superior', 'Descrição do ativo', 'F', 0, 0, 0, 'Fabricante', '0', '0', '0', 'Garantia', 'BL17-ALS-000');</v>
      </c>
    </row>
    <row r="2629" spans="1:1" x14ac:dyDescent="0.25">
      <c r="A2629" t="str">
        <f>'[3]insert-assets'!A2433</f>
        <v>INSERT INTO assets VALUES ('BL17-ALS-034', 'BL17-ALS-000', 'Bloco 17 - Ala Superior', 'Descrição do ativo', 'F', 0, 0, 0, 'Fabricante', '0', '0', '0', 'Garantia', 'BL17-ALS-000');</v>
      </c>
    </row>
    <row r="2630" spans="1:1" x14ac:dyDescent="0.25">
      <c r="A2630" t="str">
        <f>'[3]insert-assets'!A2434</f>
        <v>INSERT INTO assets VALUES ('BL17-ALS-035', 'BL17-ALS-000', 'Bloco 17 - Ala Superior', 'Descrição do ativo', 'F', 0, 0, 0, 'Fabricante', '0', '0', '0', 'Garantia', 'BL17-ALS-000');</v>
      </c>
    </row>
    <row r="2631" spans="1:1" x14ac:dyDescent="0.25">
      <c r="A2631" t="str">
        <f>'[3]insert-assets'!A2435</f>
        <v>INSERT INTO assets VALUES ('BL17-ALS-042', 'BL17-ALS-000', 'Bloco 17 - Ala Superior', 'Descrição do ativo', 'F', 0, 0, 0, 'Fabricante', '0', '0', '0', 'Garantia', 'BL17-ALS-000');</v>
      </c>
    </row>
    <row r="2632" spans="1:1" x14ac:dyDescent="0.25">
      <c r="A2632" t="str">
        <f>'[3]insert-assets'!A2436</f>
        <v>INSERT INTO assets VALUES ('BL17-ALS-044', 'BL17-ALS-000', 'Bloco 17 - Ala Superior', 'Descrição do ativo', 'F', 0, 0, 0, 'Fabricante', '0', '0', '0', 'Garantia', 'BL17-ALS-000');</v>
      </c>
    </row>
    <row r="2633" spans="1:1" x14ac:dyDescent="0.25">
      <c r="A2633" t="str">
        <f>'[3]insert-assets'!A2437</f>
        <v>INSERT INTO assets VALUES ('BL17-ALS-046', 'BL17-ALS-000', 'Bloco 17 - Ala Superior', 'Descrição do ativo', 'F', 0, 0, 0, 'Fabricante', '0', '0', '0', 'Garantia', 'BL17-ALS-000');</v>
      </c>
    </row>
    <row r="2634" spans="1:1" x14ac:dyDescent="0.25">
      <c r="A2634" t="str">
        <f>'[3]insert-assets'!A2438</f>
        <v>INSERT INTO assets VALUES ('BL17-ALS-048', 'BL17-ALS-000', 'Bloco 17 - Ala Superior', 'Descrição do ativo', 'F', 0, 0, 0, 'Fabricante', '0', '0', '0', 'Garantia', 'BL17-ALS-000');</v>
      </c>
    </row>
    <row r="2635" spans="1:1" x14ac:dyDescent="0.25">
      <c r="A2635" t="str">
        <f>'[3]insert-assets'!A2439</f>
        <v>INSERT INTO assets VALUES ('BL17-ALS-050', 'BL17-ALS-000', 'Bloco 17 - Ala Superior', 'Descrição do ativo', 'F', 0, 0, 0, 'Fabricante', '0', '0', '0', 'Garantia', 'BL17-ALS-000');</v>
      </c>
    </row>
    <row r="2636" spans="1:1" x14ac:dyDescent="0.25">
      <c r="A2636" t="str">
        <f>'[3]insert-assets'!A2440</f>
        <v>INSERT INTO assets VALUES ('BL17-ALS-052', 'BL17-ALS-000', 'Bloco 17 - Ala Superior', 'Descrição do ativo', 'F', 0, 0, 0, 'Fabricante', '0', '0', '0', 'Garantia', 'BL17-ALS-000');</v>
      </c>
    </row>
    <row r="2637" spans="1:1" x14ac:dyDescent="0.25">
      <c r="A2637" t="str">
        <f>'[3]insert-assets'!A2441</f>
        <v>INSERT INTO assets VALUES ('BL17-ALS-054', 'BL17-ALS-000', 'Bloco 17 - Ala Superior', 'Descrição do ativo', 'F', 0, 0, 0, 'Fabricante', '0', '0', '0', 'Garantia', 'BL17-ALS-000');</v>
      </c>
    </row>
    <row r="2638" spans="1:1" x14ac:dyDescent="0.25">
      <c r="A2638" t="str">
        <f>'[3]insert-assets'!A2442</f>
        <v>INSERT INTO assets VALUES ('BL17-ALS-056', 'BL17-ALS-000', 'Bloco 17 - Ala Superior', 'Descrição do ativo', 'F', 0, 0, 0, 'Fabricante', '0', '0', '0', 'Garantia', 'BL17-ALS-000');</v>
      </c>
    </row>
    <row r="2639" spans="1:1" x14ac:dyDescent="0.25">
      <c r="A2639" t="str">
        <f>'[3]insert-assets'!A2443</f>
        <v>INSERT INTO assets VALUES ('BL17-ALS-058', 'BL17-ALS-000', 'Bloco 17 - Ala Superior', 'Descrição do ativo', 'F', 0, 0, 0, 'Fabricante', '0', '0', '0', 'Garantia', 'BL17-ALS-000');</v>
      </c>
    </row>
    <row r="2640" spans="1:1" x14ac:dyDescent="0.25">
      <c r="A2640" t="str">
        <f>'[3]insert-assets'!A2444</f>
        <v>INSERT INTO assets VALUES ('BL17-ALS-060', 'BL17-ALS-000', 'Bloco 17 - Ala Superior', 'Descrição do ativo', 'F', 0, 0, 0, 'Fabricante', '0', '0', '0', 'Garantia', 'BL17-ALS-000');</v>
      </c>
    </row>
    <row r="2641" spans="1:1" x14ac:dyDescent="0.25">
      <c r="A2641" t="str">
        <f>'[3]insert-assets'!A2445</f>
        <v>INSERT INTO assets VALUES ('BL17-ALS-062', 'BL17-ALS-000', 'Bloco 17 - Ala Superior', 'Descrição do ativo', 'F', 0, 0, 0, 'Fabricante', '0', '0', '0', 'Garantia', 'BL17-ALS-000');</v>
      </c>
    </row>
    <row r="2642" spans="1:1" x14ac:dyDescent="0.25">
      <c r="A2642" t="str">
        <f>'[3]insert-assets'!A2446</f>
        <v>INSERT INTO assets VALUES ('BL17-ALS-064', 'BL17-ALS-000', 'Bloco 17 - Ala Superior', 'Descrição do ativo', 'F', 0, 0, 0, 'Fabricante', '0', '0', '0', 'Garantia', 'BL17-ALS-000');</v>
      </c>
    </row>
    <row r="2643" spans="1:1" x14ac:dyDescent="0.25">
      <c r="A2643" t="str">
        <f>'[3]insert-assets'!A2447</f>
        <v>INSERT INTO assets VALUES ('BL17-ALS-066', 'BL17-ALS-000', 'Bloco 17 - Ala Superior', 'Descrição do ativo', 'F', 0, 0, 0, 'Fabricante', '0', '0', '0', 'Garantia', 'BL17-ALS-000');</v>
      </c>
    </row>
    <row r="2644" spans="1:1" x14ac:dyDescent="0.25">
      <c r="A2644" t="str">
        <f>'[3]insert-assets'!A2448</f>
        <v>INSERT INTO assets VALUES ('BL17-ALS-068', 'BL17-ALS-000', 'Bloco 17 - Ala Superior', 'Descrição do ativo', 'F', 0, 0, 0, 'Fabricante', '0', '0', '0', 'Garantia', 'BL17-ALS-000');</v>
      </c>
    </row>
    <row r="2645" spans="1:1" x14ac:dyDescent="0.25">
      <c r="A2645" t="str">
        <f>'[3]insert-assets'!A2449</f>
        <v>INSERT INTO assets VALUES ('BL17-ALS-070', 'BL17-ALS-000', 'Bloco 17 - Ala Superior', 'Descrição do ativo', 'F', 0, 0, 0, 'Fabricante', '0', '0', '0', 'Garantia', 'BL17-ALS-000');</v>
      </c>
    </row>
    <row r="2646" spans="1:1" x14ac:dyDescent="0.25">
      <c r="A2646" t="str">
        <f>'[3]insert-assets'!A2450</f>
        <v>INSERT INTO assets VALUES ('BL17-ALS-072', 'BL17-ALS-000', 'Bloco 17 - Ala Superior', 'Descrição do ativo', 'F', 0, 0, 0, 'Fabricante', '0', '0', '0', 'Garantia', 'BL17-ALS-000');</v>
      </c>
    </row>
    <row r="2647" spans="1:1" x14ac:dyDescent="0.25">
      <c r="A2647" t="str">
        <f>'[3]insert-assets'!A2451</f>
        <v>INSERT INTO assets VALUES ('BL17-ALS-074', 'BL17-ALS-000', 'Bloco 17 - Ala Superior', 'Descrição do ativo', 'F', 0, 0, 0, 'Fabricante', '0', '0', '0', 'Garantia', 'BL17-ALS-000');</v>
      </c>
    </row>
    <row r="2648" spans="1:1" x14ac:dyDescent="0.25">
      <c r="A2648" t="str">
        <f>'[3]insert-assets'!A2452</f>
        <v>INSERT INTO assets VALUES ('BL17-ALS-076', 'BL17-ALS-000', 'Bloco 17 - Ala Superior', 'Descrição do ativo', 'F', 0, 0, 0, 'Fabricante', '0', '0', '0', 'Garantia', 'BL17-ALS-000');</v>
      </c>
    </row>
    <row r="2649" spans="1:1" x14ac:dyDescent="0.25">
      <c r="A2649" t="str">
        <f>'[3]insert-assets'!A2453</f>
        <v>INSERT INTO assets VALUES ('BL17-ALS-078', 'BL17-ALS-000', 'Bloco 17 - Ala Superior', 'Descrição do ativo', 'F', 0, 0, 0, 'Fabricante', '0', '0', '0', 'Garantia', 'BL17-ALS-000');</v>
      </c>
    </row>
    <row r="2650" spans="1:1" x14ac:dyDescent="0.25">
      <c r="A2650" t="str">
        <f>'[3]insert-assets'!A2454</f>
        <v>INSERT INTO assets VALUES ('BL17-ALI-000', 'BL17-000-000', 'Bloco 17 - Ala Inferior', 'Descrição do ativo', 'F', 0, 0, 0, 'Fabricante', '0', '0', '0', 'Garantia', 'BL17-000-000');</v>
      </c>
    </row>
    <row r="2651" spans="1:1" x14ac:dyDescent="0.25">
      <c r="A2651" t="str">
        <f>'[3]insert-assets'!A2455</f>
        <v>INSERT INTO assets VALUES ('BL17-ALI-001', 'BL17-ALI-000', 'Bloco 17 - Ala Inferior', 'Descrição do ativo', 'F', 0, 0, 0, 'Fabricante', '0', '0', '0', 'Garantia', 'BL17-ALI-000');</v>
      </c>
    </row>
    <row r="2652" spans="1:1" x14ac:dyDescent="0.25">
      <c r="A2652" t="str">
        <f>'[3]insert-assets'!A2456</f>
        <v>INSERT INTO assets VALUES ('BL17-ALI-002', 'BL17-ALI-000', 'Bloco 17 - Ala Inferior', 'Descrição do ativo', 'F', 0, 0, 0, 'Fabricante', '0', '0', '0', 'Garantia', 'BL17-ALI-000');</v>
      </c>
    </row>
    <row r="2653" spans="1:1" x14ac:dyDescent="0.25">
      <c r="A2653" t="str">
        <f>'[3]insert-assets'!A2457</f>
        <v>INSERT INTO assets VALUES ('BL17-ALI-003', 'BL17-ALI-000', 'Bloco 17 - Ala Inferior', 'Descrição do ativo', 'F', 0, 0, 0, 'Fabricante', '0', '0', '0', 'Garantia', 'BL17-ALI-000');</v>
      </c>
    </row>
    <row r="2654" spans="1:1" x14ac:dyDescent="0.25">
      <c r="A2654" t="str">
        <f>'[3]insert-assets'!A2458</f>
        <v>INSERT INTO assets VALUES ('BL17-ALI-004', 'BL17-ALI-000', 'Bloco 17 - Ala Inferior', 'Descrição do ativo', 'F', 0, 0, 0, 'Fabricante', '0', '0', '0', 'Garantia', 'BL17-ALI-000');</v>
      </c>
    </row>
    <row r="2655" spans="1:1" x14ac:dyDescent="0.25">
      <c r="A2655" t="str">
        <f>'[3]insert-assets'!A2459</f>
        <v>INSERT INTO assets VALUES ('BL17-ALI-005', 'BL17-ALI-000', 'Bloco 17 - Ala Inferior', 'Descrição do ativo', 'F', 0, 0, 0, 'Fabricante', '0', '0', '0', 'Garantia', 'BL17-ALI-000');</v>
      </c>
    </row>
    <row r="2656" spans="1:1" x14ac:dyDescent="0.25">
      <c r="A2656" t="str">
        <f>'[3]insert-assets'!A2460</f>
        <v>INSERT INTO assets VALUES ('BL17-ALI-006', 'BL17-ALI-000', 'Bloco 17 - Ala Inferior', 'Descrição do ativo', 'F', 0, 0, 0, 'Fabricante', '0', '0', '0', 'Garantia', 'BL17-ALI-000');</v>
      </c>
    </row>
    <row r="2657" spans="1:1" x14ac:dyDescent="0.25">
      <c r="A2657" t="str">
        <f>'[3]insert-assets'!A2461</f>
        <v>INSERT INTO assets VALUES ('BL17-ALI-007', 'BL17-ALI-000', 'Bloco 17 - Ala Inferior', 'Descrição do ativo', 'F', 0, 0, 0, 'Fabricante', '0', '0', '0', 'Garantia', 'BL17-ALI-000');</v>
      </c>
    </row>
    <row r="2658" spans="1:1" x14ac:dyDescent="0.25">
      <c r="A2658" t="str">
        <f>'[3]insert-assets'!A2462</f>
        <v>INSERT INTO assets VALUES ('BL17-ALI-008', 'BL17-ALI-000', 'Bloco 17 - Ala Inferior', 'Descrição do ativo', 'F', 0, 0, 0, 'Fabricante', '0', '0', '0', 'Garantia', 'BL17-ALI-000');</v>
      </c>
    </row>
    <row r="2659" spans="1:1" x14ac:dyDescent="0.25">
      <c r="A2659" t="str">
        <f>'[3]insert-assets'!A2463</f>
        <v>INSERT INTO assets VALUES ('BL17-ALI-009', 'BL17-ALI-000', 'Bloco 17 - Ala Inferior', 'Descrição do ativo', 'F', 0, 0, 0, 'Fabricante', '0', '0', '0', 'Garantia', 'BL17-ALI-000');</v>
      </c>
    </row>
    <row r="2660" spans="1:1" x14ac:dyDescent="0.25">
      <c r="A2660" t="str">
        <f>'[3]insert-assets'!A2464</f>
        <v>INSERT INTO assets VALUES ('BL17-ALI-010', 'BL17-ALI-000', 'Bloco 17 - Ala Inferior', 'Descrição do ativo', 'F', 0, 0, 0, 'Fabricante', '0', '0', '0', 'Garantia', 'BL17-ALI-000');</v>
      </c>
    </row>
    <row r="2661" spans="1:1" x14ac:dyDescent="0.25">
      <c r="A2661" t="str">
        <f>'[3]insert-assets'!A2465</f>
        <v>INSERT INTO assets VALUES ('BL17-ALI-011', 'BL17-ALI-000', 'Bloco 17 - Ala Inferior', 'Descrição do ativo', 'F', 0, 0, 0, 'Fabricante', '0', '0', '0', 'Garantia', 'BL17-ALI-000');</v>
      </c>
    </row>
    <row r="2662" spans="1:1" x14ac:dyDescent="0.25">
      <c r="A2662" t="str">
        <f>'[3]insert-assets'!A2466</f>
        <v>INSERT INTO assets VALUES ('BL17-ALI-012', 'BL17-ALI-000', 'Bloco 17 - Ala Inferior', 'Descrição do ativo', 'F', 0, 0, 0, 'Fabricante', '0', '0', '0', 'Garantia', 'BL17-ALI-000');</v>
      </c>
    </row>
    <row r="2663" spans="1:1" x14ac:dyDescent="0.25">
      <c r="A2663" t="str">
        <f>'[3]insert-assets'!A2467</f>
        <v>INSERT INTO assets VALUES ('BL17-ALI-013', 'BL17-ALI-000', 'Bloco 17 - Ala Inferior', 'Descrição do ativo', 'F', 0, 0, 0, 'Fabricante', '0', '0', '0', 'Garantia', 'BL17-ALI-000');</v>
      </c>
    </row>
    <row r="2664" spans="1:1" x14ac:dyDescent="0.25">
      <c r="A2664" t="str">
        <f>'[3]insert-assets'!A2468</f>
        <v>INSERT INTO assets VALUES ('BL17-ALI-014', 'BL17-ALI-000', 'Bloco 17 - Ala Inferior', 'Descrição do ativo', 'F', 0, 0, 0, 'Fabricante', '0', '0', '0', 'Garantia', 'BL17-ALI-000');</v>
      </c>
    </row>
    <row r="2665" spans="1:1" x14ac:dyDescent="0.25">
      <c r="A2665" t="str">
        <f>'[3]insert-assets'!A2469</f>
        <v>INSERT INTO assets VALUES ('BL17-ALI-015', 'BL17-ALI-000', 'Bloco 17 - Ala Inferior', 'Descrição do ativo', 'F', 0, 0, 0, 'Fabricante', '0', '0', '0', 'Garantia', 'BL17-ALI-000');</v>
      </c>
    </row>
    <row r="2666" spans="1:1" x14ac:dyDescent="0.25">
      <c r="A2666" t="str">
        <f>'[3]insert-assets'!A2470</f>
        <v>INSERT INTO assets VALUES ('BL17-ALI-016', 'BL17-ALI-000', 'Bloco 17 - Ala Inferior', 'Descrição do ativo', 'F', 0, 0, 0, 'Fabricante', '0', '0', '0', 'Garantia', 'BL17-ALI-000');</v>
      </c>
    </row>
    <row r="2667" spans="1:1" x14ac:dyDescent="0.25">
      <c r="A2667" t="str">
        <f>'[3]insert-assets'!A2471</f>
        <v>INSERT INTO assets VALUES ('BL17-ALI-017', 'BL17-ALI-000', 'Bloco 17 - Ala Inferior', 'Descrição do ativo', 'F', 0, 0, 0, 'Fabricante', '0', '0', '0', 'Garantia', 'BL17-ALI-000');</v>
      </c>
    </row>
    <row r="2668" spans="1:1" x14ac:dyDescent="0.25">
      <c r="A2668" t="str">
        <f>'[3]insert-assets'!A2472</f>
        <v>INSERT INTO assets VALUES ('BL17-ALI-018', 'BL17-ALI-000', 'Bloco 17 - Ala Inferior', 'Descrição do ativo', 'F', 0, 0, 0, 'Fabricante', '0', '0', '0', 'Garantia', 'BL17-ALI-000');</v>
      </c>
    </row>
    <row r="2669" spans="1:1" x14ac:dyDescent="0.25">
      <c r="A2669" t="str">
        <f>'[3]insert-assets'!A2473</f>
        <v>INSERT INTO assets VALUES ('BL17-ALI-019', 'BL17-ALI-000', 'Bloco 17 - Ala Inferior', 'Descrição do ativo', 'F', 0, 0, 0, 'Fabricante', '0', '0', '0', 'Garantia', 'BL17-ALI-000');</v>
      </c>
    </row>
    <row r="2670" spans="1:1" x14ac:dyDescent="0.25">
      <c r="A2670" t="str">
        <f>'[3]insert-assets'!A2474</f>
        <v>INSERT INTO assets VALUES ('BL17-ALI-020', 'BL17-ALI-000', 'Bloco 17 - Ala Inferior', 'Descrição do ativo', 'F', 0, 0, 0, 'Fabricante', '0', '0', '0', 'Garantia', 'BL17-ALI-000');</v>
      </c>
    </row>
    <row r="2671" spans="1:1" x14ac:dyDescent="0.25">
      <c r="A2671" t="str">
        <f>'[3]insert-assets'!A2475</f>
        <v>INSERT INTO assets VALUES ('BL17-ALI-021', 'BL17-ALI-000', 'Bloco 17 - Ala Inferior', 'Descrição do ativo', 'F', 0, 0, 0, 'Fabricante', '0', '0', '0', 'Garantia', 'BL17-ALI-000');</v>
      </c>
    </row>
    <row r="2672" spans="1:1" x14ac:dyDescent="0.25">
      <c r="A2672" t="str">
        <f>'[3]insert-assets'!A2476</f>
        <v>INSERT INTO assets VALUES ('BL17-ALI-022', 'BL17-ALI-000', 'Bloco 17 - Ala Inferior', 'Descrição do ativo', 'F', 0, 0, 0, 'Fabricante', '0', '0', '0', 'Garantia', 'BL17-ALI-000');</v>
      </c>
    </row>
    <row r="2673" spans="1:1" x14ac:dyDescent="0.25">
      <c r="A2673" t="str">
        <f>'[3]insert-assets'!A2477</f>
        <v>INSERT INTO assets VALUES ('BL17-ALI-023', 'BL17-ALI-000', 'Bloco 17 - Ala Inferior', 'Descrição do ativo', 'F', 0, 0, 0, 'Fabricante', '0', '0', '0', 'Garantia', 'BL17-ALI-000');</v>
      </c>
    </row>
    <row r="2674" spans="1:1" x14ac:dyDescent="0.25">
      <c r="A2674" t="str">
        <f>'[3]insert-assets'!A2478</f>
        <v>INSERT INTO assets VALUES ('BL17-ALI-024', 'BL17-ALI-000', 'Bloco 17 - Ala Inferior', 'Descrição do ativo', 'F', 0, 0, 0, 'Fabricante', '0', '0', '0', 'Garantia', 'BL17-ALI-000');</v>
      </c>
    </row>
    <row r="2675" spans="1:1" x14ac:dyDescent="0.25">
      <c r="A2675" t="str">
        <f>'[3]insert-assets'!A2479</f>
        <v>INSERT INTO assets VALUES ('BL17-ALI-025', 'BL17-ALI-000', 'Bloco 17 - Ala Inferior', 'Descrição do ativo', 'F', 0, 0, 0, 'Fabricante', '0', '0', '0', 'Garantia', 'BL17-ALI-000');</v>
      </c>
    </row>
    <row r="2676" spans="1:1" x14ac:dyDescent="0.25">
      <c r="A2676" t="str">
        <f>'[3]insert-assets'!A2480</f>
        <v>INSERT INTO assets VALUES ('BL17-ALI-026', 'BL17-ALI-000', 'Bloco 17 - Ala Inferior', 'Descrição do ativo', 'F', 0, 0, 0, 'Fabricante', '0', '0', '0', 'Garantia', 'BL17-ALI-000');</v>
      </c>
    </row>
    <row r="2677" spans="1:1" x14ac:dyDescent="0.25">
      <c r="A2677" t="str">
        <f>'[3]insert-assets'!A2481</f>
        <v>INSERT INTO assets VALUES ('BL17-ALI-027', 'BL17-ALI-000', 'Bloco 17 - Ala Inferior', 'Descrição do ativo', 'F', 0, 0, 0, 'Fabricante', '0', '0', '0', 'Garantia', 'BL17-ALI-000');</v>
      </c>
    </row>
    <row r="2678" spans="1:1" x14ac:dyDescent="0.25">
      <c r="A2678" t="str">
        <f>'[3]insert-assets'!A2482</f>
        <v>INSERT INTO assets VALUES ('BL17-ALI-028', 'BL17-ALI-000', 'Bloco 17 - Ala Inferior', 'Descrição do ativo', 'F', 0, 0, 0, 'Fabricante', '0', '0', '0', 'Garantia', 'BL17-ALI-000');</v>
      </c>
    </row>
    <row r="2679" spans="1:1" x14ac:dyDescent="0.25">
      <c r="A2679" t="str">
        <f>'[3]insert-assets'!A2483</f>
        <v>INSERT INTO assets VALUES ('BL17-ALI-029', 'BL17-ALI-000', 'Bloco 17 - Ala Inferior', 'Descrição do ativo', 'F', 0, 0, 0, 'Fabricante', '0', '0', '0', 'Garantia', 'BL17-ALI-000');</v>
      </c>
    </row>
    <row r="2680" spans="1:1" x14ac:dyDescent="0.25">
      <c r="A2680" t="str">
        <f>'[3]insert-assets'!A2484</f>
        <v>INSERT INTO assets VALUES ('BL17-ALI-030', 'BL17-ALI-000', 'Bloco 17 - Ala Inferior', 'Descrição do ativo', 'F', 0, 0, 0, 'Fabricante', '0', '0', '0', 'Garantia', 'BL17-ALI-000');</v>
      </c>
    </row>
    <row r="2681" spans="1:1" x14ac:dyDescent="0.25">
      <c r="A2681" t="str">
        <f>'[3]insert-assets'!A2485</f>
        <v>INSERT INTO assets VALUES ('BL17-ALI-031', 'BL17-ALI-000', 'Bloco 17 - Ala Inferior', 'Descrição do ativo', 'F', 0, 0, 0, 'Fabricante', '0', '0', '0', 'Garantia', 'BL17-ALI-000');</v>
      </c>
    </row>
    <row r="2682" spans="1:1" x14ac:dyDescent="0.25">
      <c r="A2682" t="str">
        <f>'[3]insert-assets'!A2486</f>
        <v>INSERT INTO assets VALUES ('BL17-ALI-032', 'BL17-ALI-000', 'Bloco 17 - Ala Inferior', 'Descrição do ativo', 'F', 0, 0, 0, 'Fabricante', '0', '0', '0', 'Garantia', 'BL17-ALI-000');</v>
      </c>
    </row>
    <row r="2683" spans="1:1" x14ac:dyDescent="0.25">
      <c r="A2683" t="str">
        <f>'[3]insert-assets'!A2487</f>
        <v>INSERT INTO assets VALUES ('BL17-ALI-033', 'BL17-ALI-000', 'Bloco 17 - Ala Inferior', 'Descrição do ativo', 'F', 0, 0, 0, 'Fabricante', '0', '0', '0', 'Garantia', 'BL17-ALI-000');</v>
      </c>
    </row>
    <row r="2684" spans="1:1" x14ac:dyDescent="0.25">
      <c r="A2684" t="str">
        <f>'[3]insert-assets'!A2488</f>
        <v>INSERT INTO assets VALUES ('BL17-ALI-034', 'BL17-ALI-000', 'Bloco 17 - Ala Inferior', 'Descrição do ativo', 'F', 0, 0, 0, 'Fabricante', '0', '0', '0', 'Garantia', 'BL17-ALI-000');</v>
      </c>
    </row>
    <row r="2685" spans="1:1" x14ac:dyDescent="0.25">
      <c r="A2685" t="str">
        <f>'[3]insert-assets'!A2489</f>
        <v>INSERT INTO assets VALUES ('BL17-ALI-035', 'BL17-ALI-000', 'Bloco 17 - Ala Inferior', 'Descrição do ativo', 'F', 0, 0, 0, 'Fabricante', '0', '0', '0', 'Garantia', 'BL17-ALI-000');</v>
      </c>
    </row>
    <row r="2686" spans="1:1" x14ac:dyDescent="0.25">
      <c r="A2686" t="str">
        <f>'[3]insert-assets'!A2490</f>
        <v>INSERT INTO assets VALUES ('BL17-ALI-037', 'BL17-ALI-000', 'Bloco 17 - Ala Inferior', 'Descrição do ativo', 'F', 0, 0, 0, 'Fabricante', '0', '0', '0', 'Garantia', 'BL17-ALI-000');</v>
      </c>
    </row>
    <row r="2687" spans="1:1" x14ac:dyDescent="0.25">
      <c r="A2687" t="str">
        <f>'[3]insert-assets'!A2491</f>
        <v>INSERT INTO assets VALUES ('BL17-ALI-038', 'BL17-ALI-000', 'Bloco 17 - Ala Inferior', 'Descrição do ativo', 'F', 0, 0, 0, 'Fabricante', '0', '0', '0', 'Garantia', 'BL17-ALI-000');</v>
      </c>
    </row>
    <row r="2688" spans="1:1" x14ac:dyDescent="0.25">
      <c r="A2688" t="str">
        <f>'[3]insert-assets'!A2492</f>
        <v>INSERT INTO assets VALUES ('BL17-ALI-039', 'BL17-ALI-000', 'Bloco 17 - Ala Inferior', 'Descrição do ativo', 'F', 0, 0, 0, 'Fabricante', '0', '0', '0', 'Garantia', 'BL17-ALI-000');</v>
      </c>
    </row>
    <row r="2689" spans="1:1" x14ac:dyDescent="0.25">
      <c r="A2689" t="str">
        <f>'[3]insert-assets'!A2493</f>
        <v>INSERT INTO assets VALUES ('BL17-ALI-040', 'BL17-ALI-000', 'Bloco 17 - Ala Inferior', 'Descrição do ativo', 'F', 0, 0, 0, 'Fabricante', '0', '0', '0', 'Garantia', 'BL17-ALI-000');</v>
      </c>
    </row>
    <row r="2690" spans="1:1" x14ac:dyDescent="0.25">
      <c r="A2690" t="str">
        <f>'[3]insert-assets'!A2494</f>
        <v>INSERT INTO assets VALUES ('BL17-ALI-043', 'BL17-ALI-000', 'Bloco 17 - Ala Inferior', 'Descrição do ativo', 'F', 0, 0, 0, 'Fabricante', '0', '0', '0', 'Garantia', 'BL17-ALI-000');</v>
      </c>
    </row>
    <row r="2691" spans="1:1" x14ac:dyDescent="0.25">
      <c r="A2691" t="str">
        <f>'[3]insert-assets'!A2495</f>
        <v>INSERT INTO assets VALUES ('BL17-ALI-044', 'BL17-ALI-000', 'Bloco 17 - Ala Inferior', 'Descrição do ativo', 'F', 0, 0, 0, 'Fabricante', '0', '0', '0', 'Garantia', 'BL17-ALI-000');</v>
      </c>
    </row>
    <row r="2692" spans="1:1" x14ac:dyDescent="0.25">
      <c r="A2692" t="str">
        <f>'[3]insert-assets'!A2496</f>
        <v>INSERT INTO assets VALUES ('BL17-ALI-048', 'BL17-ALI-000', 'Bloco 17 - Ala Inferior', 'Descrição do ativo', 'F', 0, 0, 0, 'Fabricante', '0', '0', '0', 'Garantia', 'BL17-ALI-000');</v>
      </c>
    </row>
    <row r="2693" spans="1:1" x14ac:dyDescent="0.25">
      <c r="A2693" t="str">
        <f>'[3]insert-assets'!A2497</f>
        <v>INSERT INTO assets VALUES ('BL17-ALI-052', 'BL17-ALI-000', 'Bloco 17 - Ala Inferior', 'Descrição do ativo', 'F', 0, 0, 0, 'Fabricante', '0', '0', '0', 'Garantia', 'BL17-ALI-000');</v>
      </c>
    </row>
    <row r="2694" spans="1:1" x14ac:dyDescent="0.25">
      <c r="A2694" t="str">
        <f>'[3]insert-assets'!A2498</f>
        <v>INSERT INTO assets VALUES ('BL17-ALI-054', 'BL17-ALI-000', 'Bloco 17 - Ala Inferior', 'Descrição do ativo', 'F', 0, 0, 0, 'Fabricante', '0', '0', '0', 'Garantia', 'BL17-ALI-000');</v>
      </c>
    </row>
    <row r="2695" spans="1:1" x14ac:dyDescent="0.25">
      <c r="A2695" t="str">
        <f>'[3]insert-assets'!A2499</f>
        <v>INSERT INTO assets VALUES ('BL17-ALI-056', 'BL17-ALI-000', 'Bloco 17 - Ala Inferior', 'Descrição do ativo', 'F', 0, 0, 0, 'Fabricante', '0', '0', '0', 'Garantia', 'BL17-ALI-000');</v>
      </c>
    </row>
    <row r="2696" spans="1:1" x14ac:dyDescent="0.25">
      <c r="A2696" t="str">
        <f>'[3]insert-assets'!A2500</f>
        <v>INSERT INTO assets VALUES ('BL17-ALI-058', 'BL17-ALI-000', 'Bloco 17 - Ala Inferior', 'Descrição do ativo', 'F', 0, 0, 0, 'Fabricante', '0', '0', '0', 'Garantia', 'BL17-ALI-000');</v>
      </c>
    </row>
    <row r="2697" spans="1:1" x14ac:dyDescent="0.25">
      <c r="A2697" t="str">
        <f>'[3]insert-assets'!A2501</f>
        <v>INSERT INTO assets VALUES ('BL17-ALI-060', 'BL17-ALI-000', 'Bloco 17 - Ala Inferior', 'Descrição do ativo', 'F', 0, 0, 0, 'Fabricante', '0', '0', '0', 'Garantia', 'BL17-ALI-000');</v>
      </c>
    </row>
    <row r="2698" spans="1:1" x14ac:dyDescent="0.25">
      <c r="A2698" t="str">
        <f>'[3]insert-assets'!A2502</f>
        <v>INSERT INTO assets VALUES ('BL17-ALI-062', 'BL17-ALI-000', 'Bloco 17 - Ala Inferior', 'Descrição do ativo', 'F', 0, 0, 0, 'Fabricante', '0', '0', '0', 'Garantia', 'BL17-ALI-000');</v>
      </c>
    </row>
    <row r="2699" spans="1:1" x14ac:dyDescent="0.25">
      <c r="A2699" t="str">
        <f>'[3]insert-assets'!A2503</f>
        <v>INSERT INTO assets VALUES ('BL17-ALI-064', 'BL17-ALI-000', 'Bloco 17 - Ala Inferior', 'Descrição do ativo', 'F', 0, 0, 0, 'Fabricante', '0', '0', '0', 'Garantia', 'BL17-ALI-000');</v>
      </c>
    </row>
    <row r="2700" spans="1:1" x14ac:dyDescent="0.25">
      <c r="A2700" t="str">
        <f>'[3]insert-assets'!A2504</f>
        <v>INSERT INTO assets VALUES ('BL17-ALI-066', 'BL17-ALI-000', 'Bloco 17 - Ala Inferior', 'Descrição do ativo', 'F', 0, 0, 0, 'Fabricante', '0', '0', '0', 'Garantia', 'BL17-ALI-000');</v>
      </c>
    </row>
    <row r="2701" spans="1:1" x14ac:dyDescent="0.25">
      <c r="A2701" t="str">
        <f>'[3]insert-assets'!A2505</f>
        <v>INSERT INTO assets VALUES ('BL17-ALI-068', 'BL17-ALI-000', 'Bloco 17 - Ala Inferior', 'Descrição do ativo', 'F', 0, 0, 0, 'Fabricante', '0', '0', '0', 'Garantia', 'BL17-ALI-000');</v>
      </c>
    </row>
    <row r="2702" spans="1:1" x14ac:dyDescent="0.25">
      <c r="A2702" t="str">
        <f>'[3]insert-assets'!A2506</f>
        <v>INSERT INTO assets VALUES ('BL17-ALI-070', 'BL17-ALI-000', 'Bloco 17 - Ala Inferior', 'Descrição do ativo', 'F', 0, 0, 0, 'Fabricante', '0', '0', '0', 'Garantia', 'BL17-ALI-000');</v>
      </c>
    </row>
    <row r="2703" spans="1:1" x14ac:dyDescent="0.25">
      <c r="A2703" t="str">
        <f>'[3]insert-assets'!A2507</f>
        <v>INSERT INTO assets VALUES ('BL17-ALI-072', 'BL17-ALI-000', 'Bloco 17 - Ala Inferior', 'Descrição do ativo', 'F', 0, 0, 0, 'Fabricante', '0', '0', '0', 'Garantia', 'BL17-ALI-000');</v>
      </c>
    </row>
    <row r="2704" spans="1:1" x14ac:dyDescent="0.25">
      <c r="A2704" t="str">
        <f>'[3]insert-assets'!A2508</f>
        <v>INSERT INTO assets VALUES ('BL17-ALI-074', 'BL17-ALI-000', 'Bloco 17 - Ala Inferior', 'Descrição do ativo', 'F', 0, 0, 0, 'Fabricante', '0', '0', '0', 'Garantia', 'BL17-ALI-000');</v>
      </c>
    </row>
    <row r="2705" spans="1:1" x14ac:dyDescent="0.25">
      <c r="A2705" t="str">
        <f>'[3]insert-assets'!A2509</f>
        <v>INSERT INTO assets VALUES ('BL17-ALI-076', 'BL17-ALI-000', 'Bloco 17 - Ala Inferior', 'Descrição do ativo', 'F', 0, 0, 0, 'Fabricante', '0', '0', '0', 'Garantia', 'BL17-ALI-000');</v>
      </c>
    </row>
    <row r="2706" spans="1:1" x14ac:dyDescent="0.25">
      <c r="A2706" t="str">
        <f>'[3]insert-assets'!A2510</f>
        <v>INSERT INTO assets VALUES ('BL17-ALI-078', 'BL17-ALI-000', 'Bloco 17 - Ala Inferior', 'Descrição do ativo', 'F', 0, 0, 0, 'Fabricante', '0', '0', '0', 'Garantia', 'BL17-ALI-000');</v>
      </c>
    </row>
    <row r="2707" spans="1:1" x14ac:dyDescent="0.25">
      <c r="A2707" t="str">
        <f>'[3]insert-assets'!A2511</f>
        <v>INSERT INTO assets VALUES ('BL17-ALI-080', 'BL17-ALI-000', 'Bloco 17 - Ala Inferior', 'Descrição do ativo', 'F', 0, 0, 0, 'Fabricante', '0', '0', '0', 'Garantia', 'BL17-ALI-000');</v>
      </c>
    </row>
    <row r="2708" spans="1:1" x14ac:dyDescent="0.25">
      <c r="A2708" t="str">
        <f>'[3]insert-assets'!A2512</f>
        <v>INSERT INTO assets VALUES ('BL17-ALI-082', 'BL17-ALI-000', 'Bloco 17 - Ala Inferior', 'Descrição do ativo', 'F', 0, 0, 0, 'Fabricante', '0', '0', '0', 'Garantia', 'BL17-ALI-000');</v>
      </c>
    </row>
    <row r="2709" spans="1:1" x14ac:dyDescent="0.25">
      <c r="A2709" t="str">
        <f>'[3]insert-assets'!A2513</f>
        <v>INSERT INTO assets VALUES ('BL17-ALI-084', 'BL17-ALI-000', 'Bloco 17 - Ala Inferior', 'Descrição do ativo', 'F', 0, 0, 0, 'Fabricante', '0', '0', '0', 'Garantia', 'BL17-ALI-000');</v>
      </c>
    </row>
    <row r="2710" spans="1:1" x14ac:dyDescent="0.25">
      <c r="A2710" t="str">
        <f>'[3]insert-assets'!A2514</f>
        <v>INSERT INTO assets VALUES ('BL17-COB-000', 'BL17-000-000', 'Bloco 17 - Cobertura', 'Descrição do ativo', 'F', 0, 0, 0, 'Fabricante', '0', '0', '0', 'Garantia', 'BL17-000-000');</v>
      </c>
    </row>
    <row r="2711" spans="1:1" x14ac:dyDescent="0.25">
      <c r="A2711" t="str">
        <f>'[3]insert-assets'!A2515</f>
        <v>INSERT INTO assets VALUES ('BL17-COB-011', 'BL17-COB-000', 'Bloco 17 - Cobertura', 'Descrição do ativo', 'F', 0, 0, 0, 'Fabricante', '0', '0', '0', 'Garantia', 'BL17-COB-000');</v>
      </c>
    </row>
    <row r="2712" spans="1:1" x14ac:dyDescent="0.25">
      <c r="A2712" t="str">
        <f>'[3]insert-assets'!A2516</f>
        <v>INSERT INTO assets VALUES ('BL17-COB-013', 'BL17-COB-000', 'Bloco 17 - Cobertura', 'Descrição do ativo', 'F', 0, 0, 0, 'Fabricante', '0', '0', '0', 'Garantia', 'BL17-COB-000');</v>
      </c>
    </row>
    <row r="2713" spans="1:1" x14ac:dyDescent="0.25">
      <c r="A2713" t="str">
        <f>'[3]insert-assets'!A2517</f>
        <v>INSERT INTO assets VALUES ('BL17-COB-015', 'BL17-COB-000', 'Bloco 17 - Cobertura', 'Descrição do ativo', 'F', 0, 0, 0, 'Fabricante', '0', '0', '0', 'Garantia', 'BL17-COB-000');</v>
      </c>
    </row>
    <row r="2714" spans="1:1" x14ac:dyDescent="0.25">
      <c r="A2714" t="str">
        <f>'[3]insert-assets'!A2518</f>
        <v>INSERT INTO assets VALUES ('BL17-COB-017', 'BL17-COB-000', 'Bloco 17 - Cobertura', 'Descrição do ativo', 'F', 0, 0, 0, 'Fabricante', '0', '0', '0', 'Garantia', 'BL17-COB-000');</v>
      </c>
    </row>
    <row r="2715" spans="1:1" x14ac:dyDescent="0.25">
      <c r="A2715" t="str">
        <f>'[3]insert-assets'!A2519</f>
        <v>INSERT INTO assets VALUES ('BL17-COB-019', 'BL17-COB-000', 'Bloco 17 - Cobertura', 'Descrição do ativo', 'F', 0, 0, 0, 'Fabricante', '0', '0', '0', 'Garantia', 'BL17-COB-000');</v>
      </c>
    </row>
    <row r="2716" spans="1:1" x14ac:dyDescent="0.25">
      <c r="A2716" t="str">
        <f>'[3]insert-assets'!A2520</f>
        <v>INSERT INTO assets VALUES ('BL17-COB-021', 'BL17-COB-000', 'Bloco 17 - Cobertura', 'Descrição do ativo', 'F', 0, 0, 0, 'Fabricante', '0', '0', '0', 'Garantia', 'BL17-COB-000');</v>
      </c>
    </row>
    <row r="2717" spans="1:1" x14ac:dyDescent="0.25">
      <c r="A2717" t="str">
        <f>'[3]insert-assets'!A2521</f>
        <v>INSERT INTO assets VALUES ('BL17-COB-023', 'BL17-COB-000', 'Bloco 17 - Cobertura', 'Descrição do ativo', 'F', 0, 0, 0, 'Fabricante', '0', '0', '0', 'Garantia', 'BL17-COB-000');</v>
      </c>
    </row>
    <row r="2718" spans="1:1" x14ac:dyDescent="0.25">
      <c r="A2718" t="str">
        <f>'[3]insert-assets'!A2522</f>
        <v>INSERT INTO assets VALUES ('BL17-COB-025', 'BL17-COB-000', 'Bloco 17 - Cobertura', 'Descrição do ativo', 'F', 0, 0, 0, 'Fabricante', '0', '0', '0', 'Garantia', 'BL17-COB-000');</v>
      </c>
    </row>
    <row r="2719" spans="1:1" x14ac:dyDescent="0.25">
      <c r="A2719" t="str">
        <f>'[3]insert-assets'!A2523</f>
        <v>INSERT INTO assets VALUES ('BL17-COB-027', 'BL17-COB-000', 'Bloco 17 - Cobertura', 'Descrição do ativo', 'F', 0, 0, 0, 'Fabricante', '0', '0', '0', 'Garantia', 'BL17-COB-000');</v>
      </c>
    </row>
    <row r="2720" spans="1:1" x14ac:dyDescent="0.25">
      <c r="A2720" t="str">
        <f>'[3]insert-assets'!A2524</f>
        <v>INSERT INTO assets VALUES ('BL17-COB-031', 'BL17-COB-000', 'Bloco 17 - Cobertura', 'Descrição do ativo', 'F', 0, 0, 0, 'Fabricante', '0', '0', '0', 'Garantia', 'BL17-COB-000');</v>
      </c>
    </row>
    <row r="2721" spans="1:1" x14ac:dyDescent="0.25">
      <c r="A2721" t="str">
        <f>'[3]insert-assets'!A2525</f>
        <v>INSERT INTO assets VALUES ('BL17-COB-033', 'BL17-COB-000', 'Bloco 17 - Cobertura', 'Descrição do ativo', 'F', 0, 0, 0, 'Fabricante', '0', '0', '0', 'Garantia', 'BL17-COB-000');</v>
      </c>
    </row>
    <row r="2722" spans="1:1" x14ac:dyDescent="0.25">
      <c r="A2722" t="str">
        <f>'[3]insert-assets'!A2526</f>
        <v>INSERT INTO assets VALUES ('BL17-COB-035', 'BL17-COB-000', 'Bloco 17 - Cobertura', 'Descrição do ativo', 'F', 0, 0, 0, 'Fabricante', '0', '0', '0', 'Garantia', 'BL17-COB-000');</v>
      </c>
    </row>
    <row r="2723" spans="1:1" x14ac:dyDescent="0.25">
      <c r="A2723" t="str">
        <f>'[3]insert-assets'!A2527</f>
        <v>INSERT INTO assets VALUES ('BL17-COB-037', 'BL17-COB-000', 'Bloco 17 - Cobertura', 'Descrição do ativo', 'F', 0, 0, 0, 'Fabricante', '0', '0', '0', 'Garantia', 'BL17-COB-000');</v>
      </c>
    </row>
    <row r="2724" spans="1:1" x14ac:dyDescent="0.25">
      <c r="A2724" t="str">
        <f>'[3]insert-assets'!A2528</f>
        <v>INSERT INTO assets VALUES ('BL17-COB-039', 'BL17-COB-000', 'Bloco 17 - Cobertura', 'Descrição do ativo', 'F', 0, 0, 0, 'Fabricante', '0', '0', '0', 'Garantia', 'BL17-COB-000');</v>
      </c>
    </row>
    <row r="2725" spans="1:1" x14ac:dyDescent="0.25">
      <c r="A2725" t="str">
        <f>'[3]insert-assets'!A2529</f>
        <v>INSERT INTO assets VALUES ('BL17-COB-041', 'BL17-COB-000', 'Bloco 17 - Cobertura', 'Descrição do ativo', 'F', 0, 0, 0, 'Fabricante', '0', '0', '0', 'Garantia', 'BL17-COB-000');</v>
      </c>
    </row>
    <row r="2726" spans="1:1" x14ac:dyDescent="0.25">
      <c r="A2726" t="str">
        <f>'[3]insert-assets'!A2530</f>
        <v>INSERT INTO assets VALUES ('BL17-COB-043', 'BL17-COB-000', 'Bloco 17 - Cobertura', 'Descrição do ativo', 'F', 0, 0, 0, 'Fabricante', '0', '0', '0', 'Garantia', 'BL17-COB-000');</v>
      </c>
    </row>
    <row r="2727" spans="1:1" x14ac:dyDescent="0.25">
      <c r="A2727" t="str">
        <f>'[3]insert-assets'!A2531</f>
        <v>INSERT INTO assets VALUES ('BL17-COB-045', 'BL17-COB-000', 'Bloco 17 - Cobertura', 'Descrição do ativo', 'F', 0, 0, 0, 'Fabricante', '0', '0', '0', 'Garantia', 'BL17-COB-000');</v>
      </c>
    </row>
    <row r="2728" spans="1:1" x14ac:dyDescent="0.25">
      <c r="A2728" t="str">
        <f>'[3]insert-assets'!A2532</f>
        <v>INSERT INTO assets VALUES ('BL17-COB-047', 'BL17-COB-000', 'Bloco 17 - Cobertura', 'Descrição do ativo', 'F', 0, 0, 0, 'Fabricante', '0', '0', '0', 'Garantia', 'BL17-COB-000');</v>
      </c>
    </row>
    <row r="2729" spans="1:1" x14ac:dyDescent="0.25">
      <c r="A2729" t="str">
        <f>'[3]insert-assets'!A2533</f>
        <v>INSERT INTO assets VALUES ('BL17-COB-071', 'BL17-COB-000', 'Bloco 17 - Cobertura', 'Descrição do ativo', 'F', 0, 0, 0, 'Fabricante', '0', '0', '0', 'Garantia', 'BL17-COB-000');</v>
      </c>
    </row>
    <row r="2730" spans="1:1" x14ac:dyDescent="0.25">
      <c r="A2730" t="str">
        <f>'[3]insert-assets'!A2534</f>
        <v>INSERT INTO assets VALUES ('BL17-COB-077', 'BL17-COB-000', 'Bloco 17 - Cobertura', 'Descrição do ativo', 'F', 0, 0, 0, 'Fabricante', '0', '0', '0', 'Garantia', 'BL17-COB-000');</v>
      </c>
    </row>
    <row r="2731" spans="1:1" x14ac:dyDescent="0.25">
      <c r="A2731" t="str">
        <f>'[3]insert-assets'!A2535</f>
        <v>INSERT INTO assets VALUES ('BL17-COB-081', 'BL17-COB-000', 'Bloco 17 - Cobertura', 'Descrição do ativo', 'F', 0, 0, 0, 'Fabricante', '0', '0', '0', 'Garantia', 'BL17-COB-000');</v>
      </c>
    </row>
    <row r="2732" spans="1:1" x14ac:dyDescent="0.25">
      <c r="A2732" t="str">
        <f>'[3]insert-assets'!A2536</f>
        <v>INSERT INTO assets VALUES ('BL17-COB-082', 'BL17-COB-000', 'Bloco 17 - Cobertura', 'Descrição do ativo', 'F', 0, 0, 0, 'Fabricante', '0', '0', '0', 'Garantia', 'BL17-COB-000');</v>
      </c>
    </row>
    <row r="2733" spans="1:1" x14ac:dyDescent="0.25">
      <c r="A2733" t="str">
        <f>'[3]insert-assets'!A2537</f>
        <v>INSERT INTO assets VALUES ('BL17-COB-083', 'BL17-COB-000', 'Bloco 17 - Cobertura', 'Descrição do ativo', 'F', 0, 0, 0, 'Fabricante', '0', '0', '0', 'Garantia', 'BL17-COB-000');</v>
      </c>
    </row>
    <row r="2734" spans="1:1" x14ac:dyDescent="0.25">
      <c r="A2734" t="str">
        <f>'[3]insert-assets'!A2538</f>
        <v>INSERT INTO assets VALUES ('BL17-COB-084', 'BL17-COB-000', 'Bloco 17 - Cobertura', 'Descrição do ativo', 'F', 0, 0, 0, 'Fabricante', '0', '0', '0', 'Garantia', 'BL17-COB-000');</v>
      </c>
    </row>
    <row r="2735" spans="1:1" x14ac:dyDescent="0.25">
      <c r="A2735" t="str">
        <f>'[3]insert-assets'!A2539</f>
        <v>INSERT INTO assets VALUES ('BL17-COB-085', 'BL17-COB-000', 'Bloco 17 - Cobertura', 'Descrição do ativo', 'F', 0, 0, 0, 'Fabricante', '0', '0', '0', 'Garantia', 'BL17-COB-000');</v>
      </c>
    </row>
    <row r="2736" spans="1:1" x14ac:dyDescent="0.25">
      <c r="A2736" t="str">
        <f>'[3]insert-assets'!A2540</f>
        <v>INSERT INTO assets VALUES ('BL17-COB-086', 'BL17-COB-000', 'Bloco 17 - Cobertura', 'Descrição do ativo', 'F', 0, 0, 0, 'Fabricante', '0', '0', '0', 'Garantia', 'BL17-COB-000');</v>
      </c>
    </row>
    <row r="2737" spans="1:1" x14ac:dyDescent="0.25">
      <c r="A2737" t="str">
        <f>'[3]insert-assets'!A2541</f>
        <v>INSERT INTO assets VALUES ('BL17-COB-089', 'BL17-COB-000', 'Bloco 17 - Cobertura', 'Descrição do ativo', 'F', 0, 0, 0, 'Fabricante', '0', '0', '0', 'Garantia', 'BL17-COB-000');</v>
      </c>
    </row>
    <row r="2738" spans="1:1" x14ac:dyDescent="0.25">
      <c r="A2738" t="str">
        <f>'[3]insert-assets'!A2542</f>
        <v>INSERT INTO assets VALUES ('BL17-COB-091', 'BL17-COB-000', 'Bloco 17 - Cobertura', 'Descrição do ativo', 'F', 0, 0, 0, 'Fabricante', '0', '0', '0', 'Garantia', 'BL17-COB-000');</v>
      </c>
    </row>
    <row r="2739" spans="1:1" x14ac:dyDescent="0.25">
      <c r="A2739" t="str">
        <f>'[3]insert-assets'!A2543</f>
        <v>INSERT INTO assets VALUES ('BL17-COB-093', 'BL17-COB-000', 'Bloco 17 - Cobertura', 'Descrição do ativo', 'F', 0, 0, 0, 'Fabricante', '0', '0', '0', 'Garantia', 'BL17-COB-000');</v>
      </c>
    </row>
    <row r="2740" spans="1:1" x14ac:dyDescent="0.25">
      <c r="A2740" t="str">
        <f>'[3]insert-assets'!A2544</f>
        <v>INSERT INTO assets VALUES ('BL17-COB-094', 'BL17-COB-000', 'Bloco 17 - Cobertura', 'Descrição do ativo', 'F', 0, 0, 0, 'Fabricante', '0', '0', '0', 'Garantia', 'BL17-COB-000');</v>
      </c>
    </row>
    <row r="2741" spans="1:1" x14ac:dyDescent="0.25">
      <c r="A2741" t="str">
        <f>'[3]insert-assets'!A2545</f>
        <v>INSERT INTO assets VALUES ('BL17-COB-095', 'BL17-COB-000', 'Bloco 17 - Cobertura', 'Descrição do ativo', 'F', 0, 0, 0, 'Fabricante', '0', '0', '0', 'Garantia', 'BL17-COB-000');</v>
      </c>
    </row>
    <row r="2742" spans="1:1" x14ac:dyDescent="0.25">
      <c r="A2742" t="str">
        <f>'[3]insert-assets'!A2546</f>
        <v>INSERT INTO assets VALUES ('BL17-COB-096', 'BL17-COB-000', 'Bloco 17 - Cobertura', 'Descrição do ativo', 'F', 0, 0, 0, 'Fabricante', '0', '0', '0', 'Garantia', 'BL17-COB-000');</v>
      </c>
    </row>
    <row r="2743" spans="1:1" x14ac:dyDescent="0.25">
      <c r="A2743" t="str">
        <f>'[3]insert-assets'!A2547</f>
        <v>INSERT INTO assets VALUES ('BL17-COB-097', 'BL17-COB-000', 'Bloco 17 - Cobertura', 'Descrição do ativo', 'F', 0, 0, 0, 'Fabricante', '0', '0', '0', 'Garantia', 'BL17-COB-000');</v>
      </c>
    </row>
    <row r="2744" spans="1:1" x14ac:dyDescent="0.25">
      <c r="A2744" t="str">
        <f>'[3]insert-assets'!A2548</f>
        <v>INSERT INTO assets VALUES ('BL18-000-000', 'CASF-000-000', 'Bloco 18 - Todos', 'Descrição do ativo', 'F', 0, 0, 842.08, 'Fabricante', '0', '0', '0', 'Garantia', 'CASF-000-000');</v>
      </c>
    </row>
    <row r="2745" spans="1:1" x14ac:dyDescent="0.25">
      <c r="A2745" t="str">
        <f>'[3]insert-assets'!A2549</f>
        <v>INSERT INTO assets VALUES ('BL18-TER-000', 'BL18-000-000', 'Bloco 18 - Pavimento Térreo', 'Descrição do ativo', 'F', 0, 0, 0, 'Fabricante', '0', '0', '0', 'Garantia', 'BL18-000-000');</v>
      </c>
    </row>
    <row r="2746" spans="1:1" x14ac:dyDescent="0.25">
      <c r="A2746" t="str">
        <f>'[3]insert-assets'!A2550</f>
        <v>INSERT INTO assets VALUES ('BL18-TER-001', 'BL18-TER-000', 'Bloco 18 - Pavimento Térreo', 'Descrição do ativo', 'F', 0, 0, 0, 'Fabricante', '0', '0', '0', 'Garantia', 'BL18-TER-000');</v>
      </c>
    </row>
    <row r="2747" spans="1:1" x14ac:dyDescent="0.25">
      <c r="A2747" t="str">
        <f>'[3]insert-assets'!A2551</f>
        <v>INSERT INTO assets VALUES ('BL18-TER-002', 'BL18-TER-000', 'Bloco 18 - Pavimento Térreo', 'Descrição do ativo', 'F', 0, 0, 0, 'Fabricante', '0', '0', '0', 'Garantia', 'BL18-TER-000');</v>
      </c>
    </row>
    <row r="2748" spans="1:1" x14ac:dyDescent="0.25">
      <c r="A2748" t="str">
        <f>'[3]insert-assets'!A2552</f>
        <v>INSERT INTO assets VALUES ('BL18-TER-003', 'BL18-TER-000', 'Bloco 18 - Pavimento Térreo', 'Descrição do ativo', 'F', 0, 0, 0, 'Fabricante', '0', '0', '0', 'Garantia', 'BL18-TER-000');</v>
      </c>
    </row>
    <row r="2749" spans="1:1" x14ac:dyDescent="0.25">
      <c r="A2749" t="str">
        <f>'[3]insert-assets'!A2553</f>
        <v>INSERT INTO assets VALUES ('BL18-TER-004', 'BL18-TER-000', 'Bloco 18 - Pavimento Térreo', 'Descrição do ativo', 'F', 0, 0, 0, 'Fabricante', '0', '0', '0', 'Garantia', 'BL18-TER-000');</v>
      </c>
    </row>
    <row r="2750" spans="1:1" x14ac:dyDescent="0.25">
      <c r="A2750" t="str">
        <f>'[3]insert-assets'!A2554</f>
        <v>INSERT INTO assets VALUES ('BL18-TER-005', 'BL18-TER-000', 'Bloco 18 - Pavimento Térreo', 'Descrição do ativo', 'F', 0, 0, 0, 'Fabricante', '0', '0', '0', 'Garantia', 'BL18-TER-000');</v>
      </c>
    </row>
    <row r="2751" spans="1:1" x14ac:dyDescent="0.25">
      <c r="A2751" t="str">
        <f>'[3]insert-assets'!A2555</f>
        <v>INSERT INTO assets VALUES ('BL18-TER-006', 'BL18-TER-000', 'Bloco 18 - Pavimento Térreo', 'Descrição do ativo', 'F', 0, 0, 0, 'Fabricante', '0', '0', '0', 'Garantia', 'BL18-TER-000');</v>
      </c>
    </row>
    <row r="2752" spans="1:1" x14ac:dyDescent="0.25">
      <c r="A2752" t="str">
        <f>'[3]insert-assets'!A2556</f>
        <v>INSERT INTO assets VALUES ('BL18-TER-007', 'BL18-TER-000', 'Bloco 18 - Pavimento Térreo', 'Descrição do ativo', 'F', 0, 0, 0, 'Fabricante', '0', '0', '0', 'Garantia', 'BL18-TER-000');</v>
      </c>
    </row>
    <row r="2753" spans="1:1" x14ac:dyDescent="0.25">
      <c r="A2753" t="str">
        <f>'[3]insert-assets'!A2557</f>
        <v>INSERT INTO assets VALUES ('BL18-TER-008', 'BL18-TER-000', 'Bloco 18 - Pavimento Térreo', 'Descrição do ativo', 'F', 0, 0, 0, 'Fabricante', '0', '0', '0', 'Garantia', 'BL18-TER-000');</v>
      </c>
    </row>
    <row r="2754" spans="1:1" x14ac:dyDescent="0.25">
      <c r="A2754" t="str">
        <f>'[3]insert-assets'!A2558</f>
        <v>INSERT INTO assets VALUES ('BL18-TER-009', 'BL18-TER-000', 'Bloco 18 - Pavimento Térreo', 'Descrição do ativo', 'F', 0, 0, 0, 'Fabricante', '0', '0', '0', 'Garantia', 'BL18-TER-000');</v>
      </c>
    </row>
    <row r="2755" spans="1:1" x14ac:dyDescent="0.25">
      <c r="A2755" t="str">
        <f>'[3]insert-assets'!A2559</f>
        <v>INSERT INTO assets VALUES ('BL18-TER-012', 'BL18-TER-000', 'Bloco 18 - Pavimento Térreo', 'Descrição do ativo', 'F', 0, 0, 0, 'Fabricante', '0', '0', '0', 'Garantia', 'BL18-TER-000');</v>
      </c>
    </row>
    <row r="2756" spans="1:1" x14ac:dyDescent="0.25">
      <c r="A2756" t="str">
        <f>'[3]insert-assets'!A2560</f>
        <v>INSERT INTO assets VALUES ('BL18-TER-013', 'BL18-TER-000', 'Bloco 18 - Pavimento Térreo', 'Descrição do ativo', 'F', 0, 0, 0, 'Fabricante', '0', '0', '0', 'Garantia', 'BL18-TER-000');</v>
      </c>
    </row>
    <row r="2757" spans="1:1" x14ac:dyDescent="0.25">
      <c r="A2757" t="str">
        <f>'[3]insert-assets'!A2561</f>
        <v>INSERT INTO assets VALUES ('BL18-TER-014', 'BL18-TER-000', 'Bloco 18 - Pavimento Térreo', 'Descrição do ativo', 'F', 0, 0, 0, 'Fabricante', '0', '0', '0', 'Garantia', 'BL18-TER-000');</v>
      </c>
    </row>
    <row r="2758" spans="1:1" x14ac:dyDescent="0.25">
      <c r="A2758" t="str">
        <f>'[3]insert-assets'!A2562</f>
        <v>INSERT INTO assets VALUES ('BL18-TER-015', 'BL18-TER-000', 'Bloco 18 - Pavimento Térreo', 'Descrição do ativo', 'F', 0, 0, 0, 'Fabricante', '0', '0', '0', 'Garantia', 'BL18-TER-000');</v>
      </c>
    </row>
    <row r="2759" spans="1:1" x14ac:dyDescent="0.25">
      <c r="A2759" t="str">
        <f>'[3]insert-assets'!A2563</f>
        <v>INSERT INTO assets VALUES ('BL18-TER-017', 'BL18-TER-000', 'Bloco 18 - Pavimento Térreo', 'Descrição do ativo', 'F', 0, 0, 0, 'Fabricante', '0', '0', '0', 'Garantia', 'BL18-TER-000');</v>
      </c>
    </row>
    <row r="2760" spans="1:1" x14ac:dyDescent="0.25">
      <c r="A2760" t="str">
        <f>'[3]insert-assets'!A2564</f>
        <v>INSERT INTO assets VALUES ('BL18-TER-021', 'BL18-TER-000', 'Bloco 18 - Pavimento Térreo', 'Descrição do ativo', 'F', 0, 0, 0, 'Fabricante', '0', '0', '0', 'Garantia', 'BL18-TER-000');</v>
      </c>
    </row>
    <row r="2761" spans="1:1" x14ac:dyDescent="0.25">
      <c r="A2761" t="str">
        <f>'[3]insert-assets'!A2565</f>
        <v>INSERT INTO assets VALUES ('BL18-TER-022', 'BL18-TER-000', 'Bloco 18 - Pavimento Térreo', 'Descrição do ativo', 'F', 0, 0, 0, 'Fabricante', '0', '0', '0', 'Garantia', 'BL18-TER-000');</v>
      </c>
    </row>
    <row r="2762" spans="1:1" x14ac:dyDescent="0.25">
      <c r="A2762" t="str">
        <f>'[3]insert-assets'!A2566</f>
        <v>INSERT INTO assets VALUES ('BL18-TER-023', 'BL18-TER-000', 'Bloco 18 - Pavimento Térreo', 'Descrição do ativo', 'F', 0, 0, 0, 'Fabricante', '0', '0', '0', 'Garantia', 'BL18-TER-000');</v>
      </c>
    </row>
    <row r="2763" spans="1:1" x14ac:dyDescent="0.25">
      <c r="A2763" t="str">
        <f>'[3]insert-assets'!A2567</f>
        <v>INSERT INTO assets VALUES ('BL18-TER-025', 'BL18-TER-000', 'Bloco 18 - Pavimento Térreo', 'Descrição do ativo', 'F', 0, 0, 0, 'Fabricante', '0', '0', '0', 'Garantia', 'BL18-TER-000');</v>
      </c>
    </row>
    <row r="2764" spans="1:1" x14ac:dyDescent="0.25">
      <c r="A2764" t="str">
        <f>'[3]insert-assets'!A2568</f>
        <v>INSERT INTO assets VALUES ('BL18-TER-026', 'BL18-TER-000', 'Bloco 18 - Pavimento Térreo', 'Descrição do ativo', 'F', 0, 0, 0, 'Fabricante', '0', '0', '0', 'Garantia', 'BL18-TER-000');</v>
      </c>
    </row>
    <row r="2765" spans="1:1" x14ac:dyDescent="0.25">
      <c r="A2765" t="str">
        <f>'[3]insert-assets'!A2569</f>
        <v>INSERT INTO assets VALUES ('BL18-TER-027', 'BL18-TER-000', 'Bloco 18 - Pavimento Térreo', 'Descrição do ativo', 'F', 0, 0, 0, 'Fabricante', '0', '0', '0', 'Garantia', 'BL18-TER-000');</v>
      </c>
    </row>
    <row r="2766" spans="1:1" x14ac:dyDescent="0.25">
      <c r="A2766" t="str">
        <f>'[3]insert-assets'!A2570</f>
        <v>INSERT INTO assets VALUES ('BL18-TER-028', 'BL18-TER-000', 'Bloco 18 - Pavimento Térreo', 'Descrição do ativo', 'F', 0, 0, 0, 'Fabricante', '0', '0', '0', 'Garantia', 'BL18-TER-000');</v>
      </c>
    </row>
    <row r="2767" spans="1:1" x14ac:dyDescent="0.25">
      <c r="A2767" t="str">
        <f>'[3]insert-assets'!A2571</f>
        <v>INSERT INTO assets VALUES ('BL18-TER-029', 'BL18-TER-000', 'Bloco 18 - Pavimento Térreo', 'Descrição do ativo', 'F', 0, 0, 0, 'Fabricante', '0', '0', '0', 'Garantia', 'BL18-TER-000');</v>
      </c>
    </row>
    <row r="2768" spans="1:1" x14ac:dyDescent="0.25">
      <c r="A2768" t="str">
        <f>'[3]insert-assets'!A2572</f>
        <v>INSERT INTO assets VALUES ('BL18-TER-031', 'BL18-TER-000', 'Bloco 18 - Pavimento Térreo', 'Descrição do ativo', 'F', 0, 0, 0, 'Fabricante', '0', '0', '0', 'Garantia', 'BL18-TER-000');</v>
      </c>
    </row>
    <row r="2769" spans="1:1" x14ac:dyDescent="0.25">
      <c r="A2769" t="str">
        <f>'[3]insert-assets'!A2573</f>
        <v>INSERT INTO assets VALUES ('BL18-TER-032', 'BL18-TER-000', 'Bloco 18 - Pavimento Térreo', 'Descrição do ativo', 'F', 0, 0, 0, 'Fabricante', '0', '0', '0', 'Garantia', 'BL18-TER-000');</v>
      </c>
    </row>
    <row r="2770" spans="1:1" x14ac:dyDescent="0.25">
      <c r="A2770" t="str">
        <f>'[3]insert-assets'!A2574</f>
        <v>INSERT INTO assets VALUES ('BL18-TER-033', 'BL18-TER-000', 'Bloco 18 - Pavimento Térreo', 'Descrição do ativo', 'F', 0, 0, 0, 'Fabricante', '0', '0', '0', 'Garantia', 'BL18-TER-000');</v>
      </c>
    </row>
    <row r="2771" spans="1:1" x14ac:dyDescent="0.25">
      <c r="A2771" t="str">
        <f>'[3]insert-assets'!A2575</f>
        <v>INSERT INTO assets VALUES ('BL18-TER-034', 'BL18-TER-000', 'Bloco 18 - Pavimento Térreo', 'Descrição do ativo', 'F', 0, 0, 0, 'Fabricante', '0', '0', '0', 'Garantia', 'BL18-TER-000');</v>
      </c>
    </row>
    <row r="2772" spans="1:1" x14ac:dyDescent="0.25">
      <c r="A2772" t="str">
        <f>'[3]insert-assets'!A2576</f>
        <v>INSERT INTO assets VALUES ('BL18-TER-041', 'BL18-TER-000', 'Bloco 18 - Pavimento Térreo', 'Descrição do ativo', 'F', 0, 0, 0, 'Fabricante', '0', '0', '0', 'Garantia', 'BL18-TER-000');</v>
      </c>
    </row>
    <row r="2773" spans="1:1" x14ac:dyDescent="0.25">
      <c r="A2773" t="str">
        <f>'[3]insert-assets'!A2577</f>
        <v>INSERT INTO assets VALUES ('BL18-TER-042', 'BL18-TER-000', 'Bloco 18 - Pavimento Térreo', 'Descrição do ativo', 'F', 0, 0, 0, 'Fabricante', '0', '0', '0', 'Garantia', 'BL18-TER-000');</v>
      </c>
    </row>
    <row r="2774" spans="1:1" x14ac:dyDescent="0.25">
      <c r="A2774" t="str">
        <f>'[3]insert-assets'!A2578</f>
        <v>INSERT INTO assets VALUES ('BL18-TER-043', 'BL18-TER-000', 'Bloco 18 - Pavimento Térreo', 'Descrição do ativo', 'F', 0, 0, 0, 'Fabricante', '0', '0', '0', 'Garantia', 'BL18-TER-000');</v>
      </c>
    </row>
    <row r="2775" spans="1:1" x14ac:dyDescent="0.25">
      <c r="A2775" t="str">
        <f>'[3]insert-assets'!A2579</f>
        <v>INSERT INTO assets VALUES ('BL18-TER-044', 'BL18-TER-000', 'Bloco 18 - Pavimento Térreo', 'Descrição do ativo', 'F', 0, 0, 0, 'Fabricante', '0', '0', '0', 'Garantia', 'BL18-TER-000');</v>
      </c>
    </row>
    <row r="2776" spans="1:1" x14ac:dyDescent="0.25">
      <c r="A2776" t="str">
        <f>'[3]insert-assets'!A2580</f>
        <v>INSERT INTO assets VALUES ('BL18-COB-000', 'BL18-000-000', 'Bloco 18 - Cobertura', 'Descrição do ativo', 'F', 0, 0, 0, 'Fabricante', '0', '0', '0', 'Garantia', 'BL18-000-000');</v>
      </c>
    </row>
    <row r="2777" spans="1:1" x14ac:dyDescent="0.25">
      <c r="A2777" t="str">
        <f>'[3]insert-assets'!A2581</f>
        <v>INSERT INTO assets VALUES ('BL18-COB-001', 'BL18-COB-000', 'Bloco 18 - Cobertura', 'Descrição do ativo', 'F', 0, 0, 0, 'Fabricante', '0', '0', '0', 'Garantia', 'BL18-COB-000');</v>
      </c>
    </row>
    <row r="2778" spans="1:1" x14ac:dyDescent="0.25">
      <c r="A2778" t="str">
        <f>'[3]insert-assets'!A2582</f>
        <v>INSERT INTO assets VALUES ('BL18-COB-003', 'BL18-COB-000', 'Bloco 18 - Cobertura', 'Descrição do ativo', 'F', 0, 0, 0, 'Fabricante', '0', '0', '0', 'Garantia', 'BL18-COB-000');</v>
      </c>
    </row>
    <row r="2779" spans="1:1" x14ac:dyDescent="0.25">
      <c r="A2779" t="str">
        <f>'[3]insert-assets'!A2583</f>
        <v>INSERT INTO assets VALUES ('BL18-COB-007', 'BL18-COB-000', 'Bloco 18 - Cobertura', 'Descrição do ativo', 'F', 0, 0, 0, 'Fabricante', '0', '0', '0', 'Garantia', 'BL18-COB-000');</v>
      </c>
    </row>
    <row r="2780" spans="1:1" x14ac:dyDescent="0.25">
      <c r="A2780" t="str">
        <f>'[3]insert-assets'!A2584</f>
        <v>INSERT INTO assets VALUES ('BL18-COB-009', 'BL18-COB-000', 'Bloco 18 - Cobertura', 'Descrição do ativo', 'F', 0, 0, 0, 'Fabricante', '0', '0', '0', 'Garantia', 'BL18-COB-000');</v>
      </c>
    </row>
    <row r="2781" spans="1:1" x14ac:dyDescent="0.25">
      <c r="A2781" t="str">
        <f>'[3]insert-assets'!A2585</f>
        <v>INSERT INTO assets VALUES ('BL18-COB-013', 'BL18-COB-000', 'Bloco 18 - Cobertura', 'Descrição do ativo', 'F', 0, 0, 0, 'Fabricante', '0', '0', '0', 'Garantia', 'BL18-COB-000');</v>
      </c>
    </row>
    <row r="2782" spans="1:1" x14ac:dyDescent="0.25">
      <c r="A2782" t="str">
        <f>'[3]insert-assets'!A2586</f>
        <v>INSERT INTO assets VALUES ('BL18-COB-017', 'BL18-COB-000', 'Bloco 18 - Cobertura', 'Descrição do ativo', 'F', 0, 0, 0, 'Fabricante', '0', '0', '0', 'Garantia', 'BL18-COB-000');</v>
      </c>
    </row>
    <row r="2783" spans="1:1" x14ac:dyDescent="0.25">
      <c r="A2783" t="str">
        <f>'[3]insert-assets'!A2587</f>
        <v>INSERT INTO assets VALUES ('BL18-COB-021', 'BL18-COB-000', 'Bloco 18 - Cobertura', 'Descrição do ativo', 'F', 0, 0, 0, 'Fabricante', '0', '0', '0', 'Garantia', 'BL18-COB-000');</v>
      </c>
    </row>
    <row r="2784" spans="1:1" x14ac:dyDescent="0.25">
      <c r="A2784" t="str">
        <f>'[3]insert-assets'!A2588</f>
        <v>INSERT INTO assets VALUES ('BL18-COB-023', 'BL18-COB-000', 'Bloco 18 - Cobertura', 'Descrição do ativo', 'F', 0, 0, 0, 'Fabricante', '0', '0', '0', 'Garantia', 'BL18-COB-000');</v>
      </c>
    </row>
    <row r="2785" spans="1:1" x14ac:dyDescent="0.25">
      <c r="A2785" t="str">
        <f>'[3]insert-assets'!A2589</f>
        <v>INSERT INTO assets VALUES ('BL18-COB-027', 'BL18-COB-000', 'Bloco 18 - Cobertura', 'Descrição do ativo', 'F', 0, 0, 0, 'Fabricante', '0', '0', '0', 'Garantia', 'BL18-COB-000');</v>
      </c>
    </row>
    <row r="2786" spans="1:1" x14ac:dyDescent="0.25">
      <c r="A2786" t="str">
        <f>'[3]insert-assets'!A2590</f>
        <v>INSERT INTO assets VALUES ('BL18-COB-029', 'BL18-COB-000', 'Bloco 18 - Cobertura', 'Descrição do ativo', 'F', 0, 0, 0, 'Fabricante', '0', '0', '0', 'Garantia', 'BL18-COB-000');</v>
      </c>
    </row>
    <row r="2787" spans="1:1" x14ac:dyDescent="0.25">
      <c r="A2787" t="str">
        <f>'[3]insert-assets'!A2591</f>
        <v>INSERT INTO assets VALUES ('BL19-000-000', 'CASF-000-000', 'Bloco 19 - Todos', 'Descrição do ativo', 'F', 0, 0, 3713.23, 'Fabricante', '0', '0', '0', 'Garantia', 'CASF-000-000');</v>
      </c>
    </row>
    <row r="2788" spans="1:1" x14ac:dyDescent="0.25">
      <c r="A2788" t="str">
        <f>'[3]insert-assets'!A2592</f>
        <v>INSERT INTO assets VALUES ('BL19-TER-000', 'BL19-000-000', 'Bloco 19 - Pavimento Térreo', 'Descrição do ativo', 'F', 0, 0, 0, 'Fabricante', '0', '0', '0', 'Garantia', 'BL19-000-000');</v>
      </c>
    </row>
    <row r="2789" spans="1:1" x14ac:dyDescent="0.25">
      <c r="A2789" t="str">
        <f>'[3]insert-assets'!A2593</f>
        <v>INSERT INTO assets VALUES ('BL19-TER-001', 'BL19-TER-000', 'Bloco 19 - Pavimento Térreo', 'Descrição do ativo', 'F', 0, 0, 0, 'Fabricante', '0', '0', '0', 'Garantia', 'BL19-TER-000');</v>
      </c>
    </row>
    <row r="2790" spans="1:1" x14ac:dyDescent="0.25">
      <c r="A2790" t="str">
        <f>'[3]insert-assets'!A2594</f>
        <v>INSERT INTO assets VALUES ('BL19-TER-002', 'BL19-TER-000', 'Bloco 19 - Pavimento Térreo', 'Descrição do ativo', 'F', 0, 0, 0, 'Fabricante', '0', '0', '0', 'Garantia', 'BL19-TER-000');</v>
      </c>
    </row>
    <row r="2791" spans="1:1" x14ac:dyDescent="0.25">
      <c r="A2791" t="str">
        <f>'[3]insert-assets'!A2595</f>
        <v>INSERT INTO assets VALUES ('BL19-TER-003', 'BL19-TER-000', 'Bloco 19 - Pavimento Térreo', 'Descrição do ativo', 'F', 0, 0, 0, 'Fabricante', '0', '0', '0', 'Garantia', 'BL19-TER-000');</v>
      </c>
    </row>
    <row r="2792" spans="1:1" x14ac:dyDescent="0.25">
      <c r="A2792" t="str">
        <f>'[3]insert-assets'!A2596</f>
        <v>INSERT INTO assets VALUES ('BL19-TER-004', 'BL19-TER-000', 'Bloco 19 - Pavimento Térreo', 'Descrição do ativo', 'F', 0, 0, 0, 'Fabricante', '0', '0', '0', 'Garantia', 'BL19-TER-000');</v>
      </c>
    </row>
    <row r="2793" spans="1:1" x14ac:dyDescent="0.25">
      <c r="A2793" t="str">
        <f>'[3]insert-assets'!A2597</f>
        <v>INSERT INTO assets VALUES ('BL19-TER-005', 'BL19-TER-000', 'Bloco 19 - Pavimento Térreo', 'Descrição do ativo', 'F', 0, 0, 0, 'Fabricante', '0', '0', '0', 'Garantia', 'BL19-TER-000');</v>
      </c>
    </row>
    <row r="2794" spans="1:1" x14ac:dyDescent="0.25">
      <c r="A2794" t="str">
        <f>'[3]insert-assets'!A2598</f>
        <v>INSERT INTO assets VALUES ('BL19-TER-006', 'BL19-TER-000', 'Bloco 19 - Pavimento Térreo', 'Descrição do ativo', 'F', 0, 0, 0, 'Fabricante', '0', '0', '0', 'Garantia', 'BL19-TER-000');</v>
      </c>
    </row>
    <row r="2795" spans="1:1" x14ac:dyDescent="0.25">
      <c r="A2795" t="str">
        <f>'[3]insert-assets'!A2599</f>
        <v>INSERT INTO assets VALUES ('BL19-TER-007', 'BL19-TER-000', 'Bloco 19 - Pavimento Térreo', 'Descrição do ativo', 'F', 0, 0, 0, 'Fabricante', '0', '0', '0', 'Garantia', 'BL19-TER-000');</v>
      </c>
    </row>
    <row r="2796" spans="1:1" x14ac:dyDescent="0.25">
      <c r="A2796" t="str">
        <f>'[3]insert-assets'!A2600</f>
        <v>INSERT INTO assets VALUES ('BL19-TER-008', 'BL19-TER-000', 'Bloco 19 - Pavimento Térreo', 'Descrição do ativo', 'F', 0, 0, 0, 'Fabricante', '0', '0', '0', 'Garantia', 'BL19-TER-000');</v>
      </c>
    </row>
    <row r="2797" spans="1:1" x14ac:dyDescent="0.25">
      <c r="A2797" t="str">
        <f>'[3]insert-assets'!A2601</f>
        <v>INSERT INTO assets VALUES ('BL19-TER-009', 'BL19-TER-000', 'Bloco 19 - Pavimento Térreo', 'Descrição do ativo', 'F', 0, 0, 0, 'Fabricante', '0', '0', '0', 'Garantia', 'BL19-TER-000');</v>
      </c>
    </row>
    <row r="2798" spans="1:1" x14ac:dyDescent="0.25">
      <c r="A2798" t="str">
        <f>'[3]insert-assets'!A2602</f>
        <v>INSERT INTO assets VALUES ('BL19-TER-010', 'BL19-TER-000', 'Bloco 19 - Pavimento Térreo', 'Descrição do ativo', 'F', 0, 0, 0, 'Fabricante', '0', '0', '0', 'Garantia', 'BL19-TER-000');</v>
      </c>
    </row>
    <row r="2799" spans="1:1" x14ac:dyDescent="0.25">
      <c r="A2799" t="str">
        <f>'[3]insert-assets'!A2603</f>
        <v>INSERT INTO assets VALUES ('BL19-TER-011', 'BL19-TER-000', 'Bloco 19 - Pavimento Térreo', 'Descrição do ativo', 'F', 0, 0, 0, 'Fabricante', '0', '0', '0', 'Garantia', 'BL19-TER-000');</v>
      </c>
    </row>
    <row r="2800" spans="1:1" x14ac:dyDescent="0.25">
      <c r="A2800" t="str">
        <f>'[3]insert-assets'!A2604</f>
        <v>INSERT INTO assets VALUES ('BL19-TER-012', 'BL19-TER-000', 'Bloco 19 - Pavimento Térreo', 'Descrição do ativo', 'F', 0, 0, 0, 'Fabricante', '0', '0', '0', 'Garantia', 'BL19-TER-000');</v>
      </c>
    </row>
    <row r="2801" spans="1:1" x14ac:dyDescent="0.25">
      <c r="A2801" t="str">
        <f>'[3]insert-assets'!A2605</f>
        <v>INSERT INTO assets VALUES ('BL19-TER-013', 'BL19-TER-000', 'Bloco 19 - Pavimento Térreo', 'Descrição do ativo', 'F', 0, 0, 0, 'Fabricante', '0', '0', '0', 'Garantia', 'BL19-TER-000');</v>
      </c>
    </row>
    <row r="2802" spans="1:1" x14ac:dyDescent="0.25">
      <c r="A2802" t="str">
        <f>'[3]insert-assets'!A2606</f>
        <v>INSERT INTO assets VALUES ('BL19-TER-014', 'BL19-TER-000', 'Bloco 19 - Pavimento Térreo', 'Descrição do ativo', 'F', 0, 0, 0, 'Fabricante', '0', '0', '0', 'Garantia', 'BL19-TER-000');</v>
      </c>
    </row>
    <row r="2803" spans="1:1" x14ac:dyDescent="0.25">
      <c r="A2803" t="str">
        <f>'[3]insert-assets'!A2607</f>
        <v>INSERT INTO assets VALUES ('BL19-TER-015', 'BL19-TER-000', 'Bloco 19 - Pavimento Térreo', 'Descrição do ativo', 'F', 0, 0, 0, 'Fabricante', '0', '0', '0', 'Garantia', 'BL19-TER-000');</v>
      </c>
    </row>
    <row r="2804" spans="1:1" x14ac:dyDescent="0.25">
      <c r="A2804" t="str">
        <f>'[3]insert-assets'!A2608</f>
        <v>INSERT INTO assets VALUES ('BL19-TER-016', 'BL19-TER-000', 'Bloco 19 - Pavimento Térreo', 'Descrição do ativo', 'F', 0, 0, 0, 'Fabricante', '0', '0', '0', 'Garantia', 'BL19-TER-000');</v>
      </c>
    </row>
    <row r="2805" spans="1:1" x14ac:dyDescent="0.25">
      <c r="A2805" t="str">
        <f>'[3]insert-assets'!A2609</f>
        <v>INSERT INTO assets VALUES ('BL19-TER-017', 'BL19-TER-000', 'Bloco 19 - Pavimento Térreo', 'Descrição do ativo', 'F', 0, 0, 0, 'Fabricante', '0', '0', '0', 'Garantia', 'BL19-TER-000');</v>
      </c>
    </row>
    <row r="2806" spans="1:1" x14ac:dyDescent="0.25">
      <c r="A2806" t="str">
        <f>'[3]insert-assets'!A2610</f>
        <v>INSERT INTO assets VALUES ('BL19-TER-018', 'BL19-TER-000', 'Bloco 19 - Pavimento Térreo', 'Descrição do ativo', 'F', 0, 0, 0, 'Fabricante', '0', '0', '0', 'Garantia', 'BL19-TER-000');</v>
      </c>
    </row>
    <row r="2807" spans="1:1" x14ac:dyDescent="0.25">
      <c r="A2807" t="str">
        <f>'[3]insert-assets'!A2611</f>
        <v>INSERT INTO assets VALUES ('BL19-TER-019', 'BL19-TER-000', 'Bloco 19 - Pavimento Térreo', 'Descrição do ativo', 'F', 0, 0, 0, 'Fabricante', '0', '0', '0', 'Garantia', 'BL19-TER-000');</v>
      </c>
    </row>
    <row r="2808" spans="1:1" x14ac:dyDescent="0.25">
      <c r="A2808" t="str">
        <f>'[3]insert-assets'!A2612</f>
        <v>INSERT INTO assets VALUES ('BL19-TER-026', 'BL19-TER-000', 'Bloco 19 - Pavimento Térreo', 'Descrição do ativo', 'F', 0, 0, 0, 'Fabricante', '0', '0', '0', 'Garantia', 'BL19-TER-000');</v>
      </c>
    </row>
    <row r="2809" spans="1:1" x14ac:dyDescent="0.25">
      <c r="A2809" t="str">
        <f>'[3]insert-assets'!A2613</f>
        <v>INSERT INTO assets VALUES ('BL19-TER-039', 'BL19-TER-000', 'Bloco 19 - Pavimento Térreo', 'Descrição do ativo', 'F', 0, 0, 0, 'Fabricante', '0', '0', '0', 'Garantia', 'BL19-TER-000');</v>
      </c>
    </row>
    <row r="2810" spans="1:1" x14ac:dyDescent="0.25">
      <c r="A2810" t="str">
        <f>'[3]insert-assets'!A2614</f>
        <v>INSERT INTO assets VALUES ('BL19-TER-040', 'BL19-TER-000', 'Bloco 19 - Pavimento Térreo', 'Descrição do ativo', 'F', 0, 0, 0, 'Fabricante', '0', '0', '0', 'Garantia', 'BL19-TER-000');</v>
      </c>
    </row>
    <row r="2811" spans="1:1" x14ac:dyDescent="0.25">
      <c r="A2811" t="str">
        <f>'[3]insert-assets'!A2615</f>
        <v>INSERT INTO assets VALUES ('BL19-TER-041', 'BL19-TER-000', 'Bloco 19 - Pavimento Térreo', 'Descrição do ativo', 'F', 0, 0, 0, 'Fabricante', '0', '0', '0', 'Garantia', 'BL19-TER-000');</v>
      </c>
    </row>
    <row r="2812" spans="1:1" x14ac:dyDescent="0.25">
      <c r="A2812" t="str">
        <f>'[3]insert-assets'!A2616</f>
        <v>INSERT INTO assets VALUES ('BL19-TER-042', 'BL19-TER-000', 'Bloco 19 - Pavimento Térreo', 'Descrição do ativo', 'F', 0, 0, 0, 'Fabricante', '0', '0', '0', 'Garantia', 'BL19-TER-000');</v>
      </c>
    </row>
    <row r="2813" spans="1:1" x14ac:dyDescent="0.25">
      <c r="A2813" t="str">
        <f>'[3]insert-assets'!A2617</f>
        <v>INSERT INTO assets VALUES ('BL19-TER-043', 'BL19-TER-000', 'Bloco 19 - Pavimento Térreo', 'Descrição do ativo', 'F', 0, 0, 0, 'Fabricante', '0', '0', '0', 'Garantia', 'BL19-TER-000');</v>
      </c>
    </row>
    <row r="2814" spans="1:1" x14ac:dyDescent="0.25">
      <c r="A2814" t="str">
        <f>'[3]insert-assets'!A2618</f>
        <v>INSERT INTO assets VALUES ('BL19-TER-044', 'BL19-TER-000', 'Bloco 19 - Pavimento Térreo', 'Descrição do ativo', 'F', 0, 0, 0, 'Fabricante', '0', '0', '0', 'Garantia', 'BL19-TER-000');</v>
      </c>
    </row>
    <row r="2815" spans="1:1" x14ac:dyDescent="0.25">
      <c r="A2815" t="str">
        <f>'[3]insert-assets'!A2619</f>
        <v>INSERT INTO assets VALUES ('BL19-TER-045', 'BL19-TER-000', 'Bloco 19 - Pavimento Térreo', 'Descrição do ativo', 'F', 0, 0, 0, 'Fabricante', '0', '0', '0', 'Garantia', 'BL19-TER-000');</v>
      </c>
    </row>
    <row r="2816" spans="1:1" x14ac:dyDescent="0.25">
      <c r="A2816" t="str">
        <f>'[3]insert-assets'!A2620</f>
        <v>INSERT INTO assets VALUES ('BL19-TER-046', 'BL19-TER-000', 'Bloco 19 - Pavimento Térreo', 'Descrição do ativo', 'F', 0, 0, 0, 'Fabricante', '0', '0', '0', 'Garantia', 'BL19-TER-000');</v>
      </c>
    </row>
    <row r="2817" spans="1:1" x14ac:dyDescent="0.25">
      <c r="A2817" t="str">
        <f>'[3]insert-assets'!A2621</f>
        <v>INSERT INTO assets VALUES ('BL19-TER-047', 'BL19-TER-000', 'Bloco 19 - Pavimento Térreo', 'Descrição do ativo', 'F', 0, 0, 0, 'Fabricante', '0', '0', '0', 'Garantia', 'BL19-TER-000');</v>
      </c>
    </row>
    <row r="2818" spans="1:1" x14ac:dyDescent="0.25">
      <c r="A2818" t="str">
        <f>'[3]insert-assets'!A2622</f>
        <v>INSERT INTO assets VALUES ('BL19-TER-048', 'BL19-TER-000', 'Bloco 19 - Pavimento Térreo', 'Descrição do ativo', 'F', 0, 0, 0, 'Fabricante', '0', '0', '0', 'Garantia', 'BL19-TER-000');</v>
      </c>
    </row>
    <row r="2819" spans="1:1" x14ac:dyDescent="0.25">
      <c r="A2819" t="str">
        <f>'[3]insert-assets'!A2623</f>
        <v>INSERT INTO assets VALUES ('BL19-TER-049', 'BL19-TER-000', 'Bloco 19 - Pavimento Térreo', 'Descrição do ativo', 'F', 0, 0, 0, 'Fabricante', '0', '0', '0', 'Garantia', 'BL19-TER-000');</v>
      </c>
    </row>
    <row r="2820" spans="1:1" x14ac:dyDescent="0.25">
      <c r="A2820" t="str">
        <f>'[3]insert-assets'!A2624</f>
        <v>INSERT INTO assets VALUES ('BL19-TER-060', 'BL19-TER-000', 'Bloco 19 - Pavimento Térreo', 'Descrição do ativo', 'F', 0, 0, 0, 'Fabricante', '0', '0', '0', 'Garantia', 'BL19-TER-000');</v>
      </c>
    </row>
    <row r="2821" spans="1:1" x14ac:dyDescent="0.25">
      <c r="A2821" t="str">
        <f>'[3]insert-assets'!A2625</f>
        <v>INSERT INTO assets VALUES ('BL19-TER-062', 'BL19-TER-000', 'Bloco 19 - Pavimento Térreo', 'Descrição do ativo', 'F', 0, 0, 0, 'Fabricante', '0', '0', '0', 'Garantia', 'BL19-TER-000');</v>
      </c>
    </row>
    <row r="2822" spans="1:1" x14ac:dyDescent="0.25">
      <c r="A2822" t="str">
        <f>'[3]insert-assets'!A2626</f>
        <v>INSERT INTO assets VALUES ('BL19-TER-064', 'BL19-TER-000', 'Bloco 19 - Pavimento Térreo', 'Descrição do ativo', 'F', 0, 0, 0, 'Fabricante', '0', '0', '0', 'Garantia', 'BL19-TER-000');</v>
      </c>
    </row>
    <row r="2823" spans="1:1" x14ac:dyDescent="0.25">
      <c r="A2823" t="str">
        <f>'[3]insert-assets'!A2627</f>
        <v>INSERT INTO assets VALUES ('BL19-TER-070', 'BL19-TER-000', 'Bloco 19 - Pavimento Térreo', 'Descrição do ativo', 'F', 0, 0, 0, 'Fabricante', '0', '0', '0', 'Garantia', 'BL19-TER-000');</v>
      </c>
    </row>
    <row r="2824" spans="1:1" x14ac:dyDescent="0.25">
      <c r="A2824" t="str">
        <f>'[3]insert-assets'!A2628</f>
        <v>INSERT INTO assets VALUES ('BL19-MEZ-000', 'BL19-000-000', 'Bloco 19 - Mezanino', 'Descrição do ativo', 'F', 0, 0, 0, 'Fabricante', '0', '0', '0', 'Garantia', 'BL19-000-000');</v>
      </c>
    </row>
    <row r="2825" spans="1:1" x14ac:dyDescent="0.25">
      <c r="A2825" t="str">
        <f>'[3]insert-assets'!A2629</f>
        <v>INSERT INTO assets VALUES ('BL19-MEZ-009', 'BL19-MEZ-000', 'Bloco 19 - Mezanino', 'Descrição do ativo', 'F', 0, 0, 0, 'Fabricante', '0', '0', '0', 'Garantia', 'BL19-MEZ-000');</v>
      </c>
    </row>
    <row r="2826" spans="1:1" x14ac:dyDescent="0.25">
      <c r="A2826" t="str">
        <f>'[3]insert-assets'!A2630</f>
        <v>INSERT INTO assets VALUES ('BL19-COB-000', 'BL19-000-000', 'Bloco 19 - Cobertura', 'Descrição do ativo', 'F', 0, 0, 0, 'Fabricante', '0', '0', '0', 'Garantia', 'BL19-000-000');</v>
      </c>
    </row>
    <row r="2827" spans="1:1" x14ac:dyDescent="0.25">
      <c r="A2827" t="str">
        <f>'[3]insert-assets'!A2631</f>
        <v>INSERT INTO assets VALUES ('BL19-COB-002', 'BL19-COB-000', 'Bloco 19 - Cobertura', 'Descrição do ativo', 'F', 0, 0, 0, 'Fabricante', '0', '0', '0', 'Garantia', 'BL19-COB-000');</v>
      </c>
    </row>
    <row r="2828" spans="1:1" x14ac:dyDescent="0.25">
      <c r="A2828" t="str">
        <f>'[3]insert-assets'!A2632</f>
        <v>INSERT INTO assets VALUES ('BL19-COB-004', 'BL19-COB-000', 'Bloco 19 - Cobertura', 'Descrição do ativo', 'F', 0, 0, 0, 'Fabricante', '0', '0', '0', 'Garantia', 'BL19-COB-000');</v>
      </c>
    </row>
    <row r="2829" spans="1:1" x14ac:dyDescent="0.25">
      <c r="A2829" t="str">
        <f>'[3]insert-assets'!A2633</f>
        <v>INSERT INTO assets VALUES ('BL19-COB-006', 'BL19-COB-000', 'Bloco 19 - Cobertura', 'Descrição do ativo', 'F', 0, 0, 0, 'Fabricante', '0', '0', '0', 'Garantia', 'BL19-COB-000');</v>
      </c>
    </row>
    <row r="2830" spans="1:1" x14ac:dyDescent="0.25">
      <c r="A2830" t="str">
        <f>'[3]insert-assets'!A2634</f>
        <v>INSERT INTO assets VALUES ('BL19-COB-008', 'BL19-COB-000', 'Bloco 19 - Cobertura', 'Descrição do ativo', 'F', 0, 0, 0, 'Fabricante', '0', '0', '0', 'Garantia', 'BL19-COB-000');</v>
      </c>
    </row>
    <row r="2831" spans="1:1" x14ac:dyDescent="0.25">
      <c r="A2831" t="str">
        <f>'[3]insert-assets'!A2635</f>
        <v>INSERT INTO assets VALUES ('BL19-COB-009', 'BL19-COB-000', 'Bloco 19 - Cobertura', 'Descrição do ativo', 'F', 0, 0, 0, 'Fabricante', '0', '0', '0', 'Garantia', 'BL19-COB-000');</v>
      </c>
    </row>
    <row r="2832" spans="1:1" x14ac:dyDescent="0.25">
      <c r="A2832" t="str">
        <f>'[3]insert-assets'!A2636</f>
        <v>INSERT INTO assets VALUES ('BL19-COB-011', 'BL19-COB-000', 'Bloco 19 - Cobertura', 'Descrição do ativo', 'F', 0, 0, 0, 'Fabricante', '0', '0', '0', 'Garantia', 'BL19-COB-000');</v>
      </c>
    </row>
    <row r="2833" spans="1:1" x14ac:dyDescent="0.25">
      <c r="A2833" t="str">
        <f>'[3]insert-assets'!A2637</f>
        <v>INSERT INTO assets VALUES ('BL19-COB-013', 'BL19-COB-000', 'Bloco 19 - Cobertura', 'Descrição do ativo', 'F', 0, 0, 0, 'Fabricante', '0', '0', '0', 'Garantia', 'BL19-COB-000');</v>
      </c>
    </row>
    <row r="2834" spans="1:1" x14ac:dyDescent="0.25">
      <c r="A2834" t="str">
        <f>'[3]insert-assets'!A2638</f>
        <v>INSERT INTO assets VALUES ('BL19-COB-015', 'BL19-COB-000', 'Bloco 19 - Cobertura', 'Descrição do ativo', 'F', 0, 0, 0, 'Fabricante', '0', '0', '0', 'Garantia', 'BL19-COB-000');</v>
      </c>
    </row>
    <row r="2835" spans="1:1" x14ac:dyDescent="0.25">
      <c r="A2835" t="str">
        <f>'[3]insert-assets'!A2639</f>
        <v>INSERT INTO assets VALUES ('BL19-COB-017', 'BL19-COB-000', 'Bloco 19 - Cobertura', 'Descrição do ativo', 'F', 0, 0, 0, 'Fabricante', '0', '0', '0', 'Garantia', 'BL19-COB-000');</v>
      </c>
    </row>
    <row r="2836" spans="1:1" x14ac:dyDescent="0.25">
      <c r="A2836" t="str">
        <f>'[3]insert-assets'!A2640</f>
        <v>INSERT INTO assets VALUES ('BL19-COB-019', 'BL19-COB-000', 'Bloco 19 - Cobertura', 'Descrição do ativo', 'F', 0, 0, 0, 'Fabricante', '0', '0', '0', 'Garantia', 'BL19-COB-000');</v>
      </c>
    </row>
    <row r="2837" spans="1:1" x14ac:dyDescent="0.25">
      <c r="A2837" t="str">
        <f>'[3]insert-assets'!A2641</f>
        <v>INSERT INTO assets VALUES ('BL19-COB-040', 'BL19-COB-000', 'Bloco 19 - Cobertura', 'Descrição do ativo', 'F', 0, 0, 0, 'Fabricante', '0', '0', '0', 'Garantia', 'BL19-COB-000');</v>
      </c>
    </row>
    <row r="2838" spans="1:1" x14ac:dyDescent="0.25">
      <c r="A2838" t="str">
        <f>'[3]insert-assets'!A2642</f>
        <v>INSERT INTO assets VALUES ('BL19-COB-042', 'BL19-COB-000', 'Bloco 19 - Cobertura', 'Descrição do ativo', 'F', 0, 0, 0, 'Fabricante', '0', '0', '0', 'Garantia', 'BL19-COB-000');</v>
      </c>
    </row>
    <row r="2839" spans="1:1" x14ac:dyDescent="0.25">
      <c r="A2839" t="str">
        <f>'[3]insert-assets'!A2643</f>
        <v>INSERT INTO assets VALUES ('BL19-COB-044', 'BL19-COB-000', 'Bloco 19 - Cobertura', 'Descrição do ativo', 'F', 0, 0, 0, 'Fabricante', '0', '0', '0', 'Garantia', 'BL19-COB-000');</v>
      </c>
    </row>
    <row r="2840" spans="1:1" x14ac:dyDescent="0.25">
      <c r="A2840" t="str">
        <f>'[3]insert-assets'!A2644</f>
        <v>INSERT INTO assets VALUES ('BL19-COB-046', 'BL19-COB-000', 'Bloco 19 - Cobertura', 'Descrição do ativo', 'F', 0, 0, 0, 'Fabricante', '0', '0', '0', 'Garantia', 'BL19-COB-000');</v>
      </c>
    </row>
    <row r="2841" spans="1:1" x14ac:dyDescent="0.25">
      <c r="A2841" t="str">
        <f>'[3]insert-assets'!A2645</f>
        <v>INSERT INTO assets VALUES ('BL19-COB-048', 'BL19-COB-000', 'Bloco 19 - Cobertura', 'Descrição do ativo', 'F', 0, 0, 0, 'Fabricante', '0', '0', '0', 'Garantia', 'BL19-COB-000');</v>
      </c>
    </row>
    <row r="2842" spans="1:1" x14ac:dyDescent="0.25">
      <c r="A2842" t="str">
        <f>'[3]insert-assets'!A2646</f>
        <v>INSERT INTO assets VALUES ('BL19-COB-049', 'BL19-COB-000', 'Bloco 19 - Cobertura', 'Descrição do ativo', 'F', 0, 0, 0, 'Fabricante', '0', '0', '0', 'Garantia', 'BL19-COB-000');</v>
      </c>
    </row>
    <row r="2843" spans="1:1" x14ac:dyDescent="0.25">
      <c r="A2843" t="str">
        <f>'[3]insert-assets'!A2647</f>
        <v>INSERT INTO assets VALUES ('BL20-000-000', 'CASF-000-000', 'Bloco 20 - Todos', 'Descrição do ativo', 'F', 0, 0, 274.2, 'Fabricante', '0', '0', '0', 'Garantia', 'CASF-000-000');</v>
      </c>
    </row>
    <row r="2844" spans="1:1" x14ac:dyDescent="0.25">
      <c r="A2844" t="str">
        <f>'[3]insert-assets'!A2648</f>
        <v>INSERT INTO assets VALUES ('BL20-TER-000', 'BL20-000-000', 'Bloco 20 - Pavimento Térreo', 'Descrição do ativo', 'F', 0, 0, 0, 'Fabricante', '0', '0', '0', 'Garantia', 'BL20-000-000');</v>
      </c>
    </row>
    <row r="2845" spans="1:1" x14ac:dyDescent="0.25">
      <c r="A2845" t="str">
        <f>'[3]insert-assets'!A2649</f>
        <v>INSERT INTO assets VALUES ('BL20-TER-001', 'BL20-TER-000', 'Bloco 20 - Pavimento Térreo', 'Descrição do ativo', 'F', 0, 0, 0, 'Fabricante', '0', '0', '0', 'Garantia', 'BL20-TER-000');</v>
      </c>
    </row>
    <row r="2846" spans="1:1" x14ac:dyDescent="0.25">
      <c r="A2846" t="str">
        <f>'[3]insert-assets'!A2650</f>
        <v>INSERT INTO assets VALUES ('BL20-TER-004', 'BL20-TER-000', 'Bloco 20 - Pavimento Térreo', 'Descrição do ativo', 'F', 0, 0, 0, 'Fabricante', '0', '0', '0', 'Garantia', 'BL20-TER-000');</v>
      </c>
    </row>
    <row r="2847" spans="1:1" x14ac:dyDescent="0.25">
      <c r="A2847" t="str">
        <f>'[3]insert-assets'!A2651</f>
        <v>INSERT INTO assets VALUES ('BL20-TER-008', 'BL20-TER-000', 'Bloco 20 - Pavimento Térreo', 'Descrição do ativo', 'F', 0, 0, 0, 'Fabricante', '0', '0', '0', 'Garantia', 'BL20-TER-000');</v>
      </c>
    </row>
    <row r="2848" spans="1:1" x14ac:dyDescent="0.25">
      <c r="A2848" t="str">
        <f>'[3]insert-assets'!A2652</f>
        <v>INSERT INTO assets VALUES ('BL20-TER-011', 'BL20-TER-000', 'Bloco 20 - Pavimento Térreo', 'Descrição do ativo', 'F', 0, 0, 0, 'Fabricante', '0', '0', '0', 'Garantia', 'BL20-TER-000');</v>
      </c>
    </row>
    <row r="2849" spans="1:1" x14ac:dyDescent="0.25">
      <c r="A2849" t="str">
        <f>'[3]insert-assets'!A2653</f>
        <v>INSERT INTO assets VALUES ('BL20-TER-012', 'BL20-TER-000', 'Bloco 20 - Pavimento Térreo', 'Descrição do ativo', 'F', 0, 0, 0, 'Fabricante', '0', '0', '0', 'Garantia', 'BL20-TER-000');</v>
      </c>
    </row>
    <row r="2850" spans="1:1" x14ac:dyDescent="0.25">
      <c r="A2850" t="str">
        <f>'[3]insert-assets'!A2654</f>
        <v>INSERT INTO assets VALUES ('BL20-TER-014', 'BL20-TER-000', 'Bloco 20 - Pavimento Térreo', 'Descrição do ativo', 'F', 0, 0, 0, 'Fabricante', '0', '0', '0', 'Garantia', 'BL20-TER-000');</v>
      </c>
    </row>
    <row r="2851" spans="1:1" x14ac:dyDescent="0.25">
      <c r="A2851" t="str">
        <f>'[3]insert-assets'!A2655</f>
        <v>INSERT INTO assets VALUES ('BL20-TER-015', 'BL20-TER-000', 'Bloco 20 - Pavimento Térreo', 'Descrição do ativo', 'F', 0, 0, 0, 'Fabricante', '0', '0', '0', 'Garantia', 'BL20-TER-000');</v>
      </c>
    </row>
    <row r="2852" spans="1:1" x14ac:dyDescent="0.25">
      <c r="A2852" t="str">
        <f>'[3]insert-assets'!A2656</f>
        <v>INSERT INTO assets VALUES ('BL20-TER-016', 'BL20-TER-000', 'Bloco 20 - Pavimento Térreo', 'Descrição do ativo', 'F', 0, 0, 0, 'Fabricante', '0', '0', '0', 'Garantia', 'BL20-TER-000');</v>
      </c>
    </row>
    <row r="2853" spans="1:1" x14ac:dyDescent="0.25">
      <c r="A2853" t="str">
        <f>'[3]insert-assets'!A2657</f>
        <v>INSERT INTO assets VALUES ('BL20-TER-018', 'BL20-TER-000', 'Bloco 20 - Pavimento Térreo', 'Descrição do ativo', 'F', 0, 0, 0, 'Fabricante', '0', '0', '0', 'Garantia', 'BL20-TER-000');</v>
      </c>
    </row>
    <row r="2854" spans="1:1" x14ac:dyDescent="0.25">
      <c r="A2854" t="str">
        <f>'[3]insert-assets'!A2658</f>
        <v>INSERT INTO assets VALUES ('BL20-TER-021', 'BL20-TER-000', 'Bloco 20 - Pavimento Térreo', 'Descrição do ativo', 'F', 0, 0, 0, 'Fabricante', '0', '0', '0', 'Garantia', 'BL20-TER-000');</v>
      </c>
    </row>
    <row r="2855" spans="1:1" x14ac:dyDescent="0.25">
      <c r="A2855" t="str">
        <f>'[3]insert-assets'!A2659</f>
        <v>INSERT INTO assets VALUES ('BL20-TER-022', 'BL20-TER-000', 'Bloco 20 - Pavimento Térreo', 'Descrição do ativo', 'F', 0, 0, 0, 'Fabricante', '0', '0', '0', 'Garantia', 'BL20-TER-000');</v>
      </c>
    </row>
    <row r="2856" spans="1:1" x14ac:dyDescent="0.25">
      <c r="A2856" t="str">
        <f>'[3]insert-assets'!A2660</f>
        <v>INSERT INTO assets VALUES ('BL20-TER-028', 'BL20-TER-000', 'Bloco 20 - Pavimento Térreo', 'Descrição do ativo', 'F', 0, 0, 0, 'Fabricante', '0', '0', '0', 'Garantia', 'BL20-TER-000');</v>
      </c>
    </row>
    <row r="2857" spans="1:1" x14ac:dyDescent="0.25">
      <c r="A2857" t="str">
        <f>'[3]insert-assets'!A2661</f>
        <v>INSERT INTO assets VALUES ('BL20-MEZ-000', 'BL20-000-000', 'Bloco 20 - Mezanino', 'Descrição do ativo', 'F', 0, 0, 0, 'Fabricante', '0', '0', '0', 'Garantia', 'BL20-000-000');</v>
      </c>
    </row>
    <row r="2858" spans="1:1" x14ac:dyDescent="0.25">
      <c r="A2858" t="str">
        <f>'[3]insert-assets'!A2662</f>
        <v>INSERT INTO assets VALUES ('BL20-MEZ-016', 'BL20-MEZ-000', 'Bloco 20 - Mezanino', 'Descrição do ativo', 'F', 0, 0, 0, 'Fabricante', '0', '0', '0', 'Garantia', 'BL20-MEZ-000');</v>
      </c>
    </row>
    <row r="2859" spans="1:1" x14ac:dyDescent="0.25">
      <c r="A2859" t="str">
        <f>'[3]insert-assets'!A2663</f>
        <v>INSERT INTO assets VALUES ('BL20-COB-000', 'BL20-000-000', 'Bloco 20 - Cobertura', 'Descrição do ativo', 'F', 0, 0, 0, 'Fabricante', '0', '0', '0', 'Garantia', 'BL20-000-000');</v>
      </c>
    </row>
    <row r="2860" spans="1:1" x14ac:dyDescent="0.25">
      <c r="A2860" t="str">
        <f>'[3]insert-assets'!A2664</f>
        <v>INSERT INTO assets VALUES ('BL21-000-000', 'CASF-000-000', 'Bloco 21 - Todos', 'Descrição do ativo', 'F', 0, 0, 447.28, 'Fabricante', '0', '0', '0', 'Garantia', 'CASF-000-000');</v>
      </c>
    </row>
    <row r="2861" spans="1:1" x14ac:dyDescent="0.25">
      <c r="A2861" t="str">
        <f>'[3]insert-assets'!A2665</f>
        <v>INSERT INTO assets VALUES ('BL21-TER-000', 'BL21-000-000', 'Bloco 21 - Pavimento Térreo', 'Descrição do ativo', 'F', 0, 0, 0, 'Fabricante', '0', '0', '0', 'Garantia', 'BL21-000-000');</v>
      </c>
    </row>
    <row r="2862" spans="1:1" x14ac:dyDescent="0.25">
      <c r="A2862" t="str">
        <f>'[3]insert-assets'!A2666</f>
        <v>INSERT INTO assets VALUES ('BL21-TER-001', 'BL21-TER-000', 'Bloco 21 - Pavimento Térreo', 'Descrição do ativo', 'F', 0, 0, 0, 'Fabricante', '0', '0', '0', 'Garantia', 'BL21-TER-000');</v>
      </c>
    </row>
    <row r="2863" spans="1:1" x14ac:dyDescent="0.25">
      <c r="A2863" t="str">
        <f>'[3]insert-assets'!A2667</f>
        <v>INSERT INTO assets VALUES ('BL21-TER-002', 'BL21-TER-000', 'Bloco 21 - Pavimento Térreo', 'Descrição do ativo', 'F', 0, 0, 0, 'Fabricante', '0', '0', '0', 'Garantia', 'BL21-TER-000');</v>
      </c>
    </row>
    <row r="2864" spans="1:1" x14ac:dyDescent="0.25">
      <c r="A2864" t="str">
        <f>'[3]insert-assets'!A2668</f>
        <v>INSERT INTO assets VALUES ('BL21-TER-003', 'BL21-TER-000', 'Bloco 21 - Pavimento Térreo', 'Descrição do ativo', 'F', 0, 0, 0, 'Fabricante', '0', '0', '0', 'Garantia', 'BL21-TER-000');</v>
      </c>
    </row>
    <row r="2865" spans="1:1" x14ac:dyDescent="0.25">
      <c r="A2865" t="str">
        <f>'[3]insert-assets'!A2669</f>
        <v>INSERT INTO assets VALUES ('BL21-TER-012', 'BL21-TER-000', 'Bloco 21 - Pavimento Térreo', 'Descrição do ativo', 'F', 0, 0, 0, 'Fabricante', '0', '0', '0', 'Garantia', 'BL21-TER-000');</v>
      </c>
    </row>
    <row r="2866" spans="1:1" x14ac:dyDescent="0.25">
      <c r="A2866" t="str">
        <f>'[3]insert-assets'!A2670</f>
        <v>INSERT INTO assets VALUES ('BL21-TER-014', 'BL21-TER-000', 'Bloco 21 - Pavimento Térreo', 'Descrição do ativo', 'F', 0, 0, 0, 'Fabricante', '0', '0', '0', 'Garantia', 'BL21-TER-000');</v>
      </c>
    </row>
    <row r="2867" spans="1:1" x14ac:dyDescent="0.25">
      <c r="A2867" t="str">
        <f>'[3]insert-assets'!A2671</f>
        <v>INSERT INTO assets VALUES ('BL21-TER-016', 'BL21-TER-000', 'Bloco 21 - Pavimento Térreo', 'Descrição do ativo', 'F', 0, 0, 0, 'Fabricante', '0', '0', '0', 'Garantia', 'BL21-TER-000');</v>
      </c>
    </row>
    <row r="2868" spans="1:1" x14ac:dyDescent="0.25">
      <c r="A2868" t="str">
        <f>'[3]insert-assets'!A2672</f>
        <v>INSERT INTO assets VALUES ('BL21-TER-021', 'BL21-TER-000', 'Bloco 21 - Pavimento Térreo', 'Descrição do ativo', 'F', 0, 0, 0, 'Fabricante', '0', '0', '0', 'Garantia', 'BL21-TER-000');</v>
      </c>
    </row>
    <row r="2869" spans="1:1" x14ac:dyDescent="0.25">
      <c r="A2869" t="str">
        <f>'[3]insert-assets'!A2673</f>
        <v>INSERT INTO assets VALUES ('BL21-TER-023', 'BL21-TER-000', 'Bloco 21 - Pavimento Térreo', 'Descrição do ativo', 'F', 0, 0, 0, 'Fabricante', '0', '0', '0', 'Garantia', 'BL21-TER-000');</v>
      </c>
    </row>
    <row r="2870" spans="1:1" x14ac:dyDescent="0.25">
      <c r="A2870" t="str">
        <f>'[3]insert-assets'!A2674</f>
        <v>INSERT INTO assets VALUES ('BL21-TER-025', 'BL21-TER-000', 'Bloco 21 - Pavimento Térreo', 'Descrição do ativo', 'F', 0, 0, 0, 'Fabricante', '0', '0', '0', 'Garantia', 'BL21-TER-000');</v>
      </c>
    </row>
    <row r="2871" spans="1:1" x14ac:dyDescent="0.25">
      <c r="A2871" t="str">
        <f>'[3]insert-assets'!A2675</f>
        <v>INSERT INTO assets VALUES ('BL21-TER-027', 'BL21-TER-000', 'Bloco 21 - Pavimento Térreo', 'Descrição do ativo', 'F', 0, 0, 0, 'Fabricante', '0', '0', '0', 'Garantia', 'BL21-TER-000');</v>
      </c>
    </row>
    <row r="2872" spans="1:1" x14ac:dyDescent="0.25">
      <c r="A2872" t="str">
        <f>'[3]insert-assets'!A2676</f>
        <v>INSERT INTO assets VALUES ('BL21-TER-029', 'BL21-TER-000', 'Bloco 21 - Pavimento Térreo', 'Descrição do ativo', 'F', 0, 0, 0, 'Fabricante', '0', '0', '0', 'Garantia', 'BL21-TER-000');</v>
      </c>
    </row>
    <row r="2873" spans="1:1" x14ac:dyDescent="0.25">
      <c r="A2873" t="str">
        <f>'[3]insert-assets'!A2677</f>
        <v>INSERT INTO assets VALUES ('BL21-MEZ-000', 'BL21-000-000', 'Bloco 21 - Mezanino', 'Descrição do ativo', 'F', 0, 0, 0, 'Fabricante', '0', '0', '0', 'Garantia', 'BL21-000-000');</v>
      </c>
    </row>
    <row r="2874" spans="1:1" x14ac:dyDescent="0.25">
      <c r="A2874" t="str">
        <f>'[3]insert-assets'!A2678</f>
        <v>INSERT INTO assets VALUES ('BL21-MEZ-001', 'BL21-MEZ-000', 'Bloco 21 - Mezanino', 'Descrição do ativo', 'F', 0, 0, 0, 'Fabricante', '0', '0', '0', 'Garantia', 'BL21-MEZ-000');</v>
      </c>
    </row>
    <row r="2875" spans="1:1" x14ac:dyDescent="0.25">
      <c r="A2875" t="str">
        <f>'[3]insert-assets'!A2679</f>
        <v>INSERT INTO assets VALUES ('BL21-COB-000', 'BL21-000-000', 'Bloco 21 - Cobertura', 'Descrição do ativo', 'F', 0, 0, 0, 'Fabricante', '0', '0', '0', 'Garantia', 'BL21-000-000');</v>
      </c>
    </row>
    <row r="2876" spans="1:1" x14ac:dyDescent="0.25">
      <c r="A2876" t="str">
        <f>'[3]insert-assets'!A2680</f>
        <v>INSERT INTO assets VALUES ('BL21-COB-001', 'BL21-COB-000', 'Bloco 21 - Cobertura', 'Descrição do ativo', 'F', 0, 0, 0, 'Fabricante', '0', '0', '0', 'Garantia', 'BL21-COB-000');</v>
      </c>
    </row>
    <row r="2877" spans="1:1" x14ac:dyDescent="0.25">
      <c r="A2877" t="str">
        <f>'[3]insert-assets'!A2681</f>
        <v>INSERT INTO assets VALUES ('BL21-COB-003', 'BL21-COB-000', 'Bloco 21 - Cobertura', 'Descrição do ativo', 'F', 0, 0, 0, 'Fabricante', '0', '0', '0', 'Garantia', 'BL21-COB-000');</v>
      </c>
    </row>
    <row r="2878" spans="1:1" x14ac:dyDescent="0.25">
      <c r="A2878" t="str">
        <f>'[3]insert-assets'!A2682</f>
        <v>INSERT INTO assets VALUES ('BL21-COB-012', 'BL21-COB-000', 'Bloco 21 - Cobertura', 'Descrição do ativo', 'F', 0, 0, 0, 'Fabricante', '0', '0', '0', 'Garantia', 'BL21-COB-000');</v>
      </c>
    </row>
    <row r="2879" spans="1:1" x14ac:dyDescent="0.25">
      <c r="A2879" t="str">
        <f>'[3]insert-assets'!A2683</f>
        <v>INSERT INTO assets VALUES ('BL21-COB-014', 'BL21-COB-000', 'Bloco 21 - Cobertura', 'Descrição do ativo', 'F', 0, 0, 0, 'Fabricante', '0', '0', '0', 'Garantia', 'BL21-COB-000');</v>
      </c>
    </row>
    <row r="2880" spans="1:1" x14ac:dyDescent="0.25">
      <c r="A2880" t="str">
        <f>'[3]insert-assets'!A2684</f>
        <v>INSERT INTO assets VALUES ('SHIS-000-000', 'CASF-000-000', 'SHIS QL12 CJ11 Casa 01 - Todos', 'Descrição do ativo', 'F', -15.829342, -47.861281, 979.67, 'Fabricante', '0', '0', '0', 'Garantia', 'CASF-000-000');</v>
      </c>
    </row>
    <row r="2881" spans="1:1" x14ac:dyDescent="0.25">
      <c r="A2881" t="str">
        <f>'[3]insert-assets'!A2685</f>
        <v>INSERT INTO assets VALUES ('SHIS-TER-000', 'SHIS-000-000', 'SHIS QL12 CJ11 Casa 01 - Pavimento Térreo', 'Descrição do ativo', 'F', 0, 0, 0, 'Fabricante', '0', '0', '0', 'Garantia', 'SHIS-000-000');</v>
      </c>
    </row>
    <row r="2882" spans="1:1" x14ac:dyDescent="0.25">
      <c r="A2882" t="str">
        <f>'[3]insert-assets'!A2686</f>
        <v>INSERT INTO assets VALUES ('SHIS-TER-001', 'SHIS-TER-000', 'SHIS QL12 CJ11 Casa 01 - Pavimento Térreo', 'Descrição do ativo', 'F', 0, 0, 0, 'Fabricante', '0', '0', '0', 'Garantia', 'SHIS-TER-000');</v>
      </c>
    </row>
    <row r="2883" spans="1:1" x14ac:dyDescent="0.25">
      <c r="A2883" t="str">
        <f>'[3]insert-assets'!A2687</f>
        <v>INSERT INTO assets VALUES ('SHIS-TER-002', 'SHIS-TER-000', 'SHIS QL12 CJ11 Casa 01 - Pavimento Térreo', 'Descrição do ativo', 'F', 0, 0, 0, 'Fabricante', '0', '0', '0', 'Garantia', 'SHIS-TER-000');</v>
      </c>
    </row>
    <row r="2884" spans="1:1" x14ac:dyDescent="0.25">
      <c r="A2884" t="str">
        <f>'[3]insert-assets'!A2688</f>
        <v>INSERT INTO assets VALUES ('SHIS-TER-003', 'SHIS-TER-000', 'SHIS QL12 CJ11 Casa 01 - Pavimento Térreo', 'Descrição do ativo', 'F', 0, 0, 0, 'Fabricante', '0', '0', '0', 'Garantia', 'SHIS-TER-000');</v>
      </c>
    </row>
    <row r="2885" spans="1:1" x14ac:dyDescent="0.25">
      <c r="A2885" t="str">
        <f>'[3]insert-assets'!A2689</f>
        <v>INSERT INTO assets VALUES ('SHIS-TER-004', 'SHIS-TER-000', 'SHIS QL12 CJ11 Casa 01 - Pavimento Térreo', 'Descrição do ativo', 'F', 0, 0, 0, 'Fabricante', '0', '0', '0', 'Garantia', 'SHIS-TER-000');</v>
      </c>
    </row>
    <row r="2886" spans="1:1" x14ac:dyDescent="0.25">
      <c r="A2886" t="str">
        <f>'[3]insert-assets'!A2690</f>
        <v>INSERT INTO assets VALUES ('SHIS-TER-005', 'SHIS-TER-000', 'SHIS QL12 CJ11 Casa 01 - Pavimento Térreo', 'Descrição do ativo', 'F', 0, 0, 0, 'Fabricante', '0', '0', '0', 'Garantia', 'SHIS-TER-000');</v>
      </c>
    </row>
    <row r="2887" spans="1:1" x14ac:dyDescent="0.25">
      <c r="A2887" t="str">
        <f>'[3]insert-assets'!A2691</f>
        <v>INSERT INTO assets VALUES ('SHIS-TER-006', 'SHIS-TER-000', 'SHIS QL12 CJ11 Casa 01 - Pavimento Térreo', 'Descrição do ativo', 'F', 0, 0, 0, 'Fabricante', '0', '0', '0', 'Garantia', 'SHIS-TER-000');</v>
      </c>
    </row>
    <row r="2888" spans="1:1" x14ac:dyDescent="0.25">
      <c r="A2888" t="str">
        <f>'[3]insert-assets'!A2692</f>
        <v>INSERT INTO assets VALUES ('SHIS-TER-007', 'SHIS-TER-000', 'SHIS QL12 CJ11 Casa 01 - Pavimento Térreo', 'Descrição do ativo', 'F', 0, 0, 0, 'Fabricante', '0', '0', '0', 'Garantia', 'SHIS-TER-000');</v>
      </c>
    </row>
    <row r="2889" spans="1:1" x14ac:dyDescent="0.25">
      <c r="A2889" t="str">
        <f>'[3]insert-assets'!A2693</f>
        <v>INSERT INTO assets VALUES ('SHIS-TER-008', 'SHIS-TER-000', 'SHIS QL12 CJ11 Casa 01 - Pavimento Térreo', 'Descrição do ativo', 'F', 0, 0, 0, 'Fabricante', '0', '0', '0', 'Garantia', 'SHIS-TER-000');</v>
      </c>
    </row>
    <row r="2890" spans="1:1" x14ac:dyDescent="0.25">
      <c r="A2890" t="str">
        <f>'[3]insert-assets'!A2694</f>
        <v>INSERT INTO assets VALUES ('SHIS-TER-009', 'SHIS-TER-000', 'SHIS QL12 CJ11 Casa 01 - Pavimento Térreo', 'Descrição do ativo', 'F', 0, 0, 0, 'Fabricante', '0', '0', '0', 'Garantia', 'SHIS-TER-000');</v>
      </c>
    </row>
    <row r="2891" spans="1:1" x14ac:dyDescent="0.25">
      <c r="A2891" t="str">
        <f>'[3]insert-assets'!A2695</f>
        <v>INSERT INTO assets VALUES ('SHIS-TER-010', 'SHIS-TER-000', 'SHIS QL12 CJ11 Casa 01 - Pavimento Térreo', 'Descrição do ativo', 'F', 0, 0, 0, 'Fabricante', '0', '0', '0', 'Garantia', 'SHIS-TER-000');</v>
      </c>
    </row>
    <row r="2892" spans="1:1" x14ac:dyDescent="0.25">
      <c r="A2892" t="str">
        <f>'[3]insert-assets'!A2696</f>
        <v>INSERT INTO assets VALUES ('SHIS-TER-012', 'SHIS-TER-000', 'SHIS QL12 CJ11 Casa 01 - Pavimento Térreo', 'Descrição do ativo', 'F', 0, 0, 0, 'Fabricante', '0', '0', '0', 'Garantia', 'SHIS-TER-000');</v>
      </c>
    </row>
    <row r="2893" spans="1:1" x14ac:dyDescent="0.25">
      <c r="A2893" t="str">
        <f>'[3]insert-assets'!A2697</f>
        <v>INSERT INTO assets VALUES ('SHIS-TER-013', 'SHIS-TER-000', 'SHIS QL12 CJ11 Casa 01 - Pavimento Térreo', 'Descrição do ativo', 'F', 0, 0, 0, 'Fabricante', '0', '0', '0', 'Garantia', 'SHIS-TER-000');</v>
      </c>
    </row>
    <row r="2894" spans="1:1" x14ac:dyDescent="0.25">
      <c r="A2894" t="str">
        <f>'[3]insert-assets'!A2698</f>
        <v>INSERT INTO assets VALUES ('SHIS-TER-014', 'SHIS-TER-000', 'SHIS QL12 CJ11 Casa 01 - Pavimento Térreo', 'Descrição do ativo', 'F', 0, 0, 0, 'Fabricante', '0', '0', '0', 'Garantia', 'SHIS-TER-000');</v>
      </c>
    </row>
    <row r="2895" spans="1:1" x14ac:dyDescent="0.25">
      <c r="A2895" t="str">
        <f>'[3]insert-assets'!A2699</f>
        <v>INSERT INTO assets VALUES ('SHIS-TER-015', 'SHIS-TER-000', 'SHIS QL12 CJ11 Casa 01 - Pavimento Térreo', 'Descrição do ativo', 'F', 0, 0, 0, 'Fabricante', '0', '0', '0', 'Garantia', 'SHIS-TER-000');</v>
      </c>
    </row>
    <row r="2896" spans="1:1" x14ac:dyDescent="0.25">
      <c r="A2896" t="str">
        <f>'[3]insert-assets'!A2700</f>
        <v>INSERT INTO assets VALUES ('SHIS-TER-018', 'SHIS-TER-000', 'SHIS QL12 CJ11 Casa 01 - Pavimento Térreo', 'Descrição do ativo', 'F', 0, 0, 0, 'Fabricante', '0', '0', '0', 'Garantia', 'SHIS-TER-000');</v>
      </c>
    </row>
    <row r="2897" spans="1:1" x14ac:dyDescent="0.25">
      <c r="A2897" t="str">
        <f>'[3]insert-assets'!A2701</f>
        <v>INSERT INTO assets VALUES ('SHIS-TER-019', 'SHIS-TER-000', 'SHIS QL12 CJ11 Casa 01 - Pavimento Térreo', 'Descrição do ativo', 'F', 0, 0, 0, 'Fabricante', '0', '0', '0', 'Garantia', 'SHIS-TER-000');</v>
      </c>
    </row>
    <row r="2898" spans="1:1" x14ac:dyDescent="0.25">
      <c r="A2898" t="str">
        <f>'[3]insert-assets'!A2702</f>
        <v>INSERT INTO assets VALUES ('SHIS-TER-020', 'SHIS-TER-000', 'SHIS QL12 CJ11 Casa 01 - Pavimento Térreo', 'Descrição do ativo', 'F', 0, 0, 0, 'Fabricante', '0', '0', '0', 'Garantia', 'SHIS-TER-000');</v>
      </c>
    </row>
    <row r="2899" spans="1:1" x14ac:dyDescent="0.25">
      <c r="A2899" t="str">
        <f>'[3]insert-assets'!A2703</f>
        <v>INSERT INTO assets VALUES ('SHIS-TER-024', 'SHIS-TER-000', 'SHIS QL12 CJ11 Casa 01 - Pavimento Térreo', 'Descrição do ativo', 'F', 0, 0, 0, 'Fabricante', '0', '0', '0', 'Garantia', 'SHIS-TER-000');</v>
      </c>
    </row>
    <row r="2900" spans="1:1" x14ac:dyDescent="0.25">
      <c r="A2900" t="str">
        <f>'[3]insert-assets'!A2704</f>
        <v>INSERT INTO assets VALUES ('SHIS-TER-026', 'SHIS-TER-000', 'SHIS QL12 CJ11 Casa 01 - Pavimento Térreo', 'Descrição do ativo', 'F', 0, 0, 0, 'Fabricante', '0', '0', '0', 'Garantia', 'SHIS-TER-000');</v>
      </c>
    </row>
    <row r="2901" spans="1:1" x14ac:dyDescent="0.25">
      <c r="A2901" t="str">
        <f>'[3]insert-assets'!A2705</f>
        <v>INSERT INTO assets VALUES ('SHIS-TER-030', 'SHIS-TER-000', 'SHIS QL12 CJ11 Casa 01 - Pavimento Térreo', 'Descrição do ativo', 'F', 0, 0, 0, 'Fabricante', '0', '0', '0', 'Garantia', 'SHIS-TER-000');</v>
      </c>
    </row>
    <row r="2902" spans="1:1" x14ac:dyDescent="0.25">
      <c r="A2902" t="str">
        <f>'[3]insert-assets'!A2706</f>
        <v>INSERT INTO assets VALUES ('SHIS-TER-032', 'SHIS-TER-000', 'SHIS QL12 CJ11 Casa 01 - Pavimento Térreo', 'Descrição do ativo', 'F', 0, 0, 0, 'Fabricante', '0', '0', '0', 'Garantia', 'SHIS-TER-000');</v>
      </c>
    </row>
    <row r="2903" spans="1:1" x14ac:dyDescent="0.25">
      <c r="A2903" t="str">
        <f>'[3]insert-assets'!A2707</f>
        <v>INSERT INTO assets VALUES ('SHIS-TER-038', 'SHIS-TER-000', 'SHIS QL12 CJ11 Casa 01 - Pavimento Térreo', 'Descrição do ativo', 'F', 0, 0, 0, 'Fabricante', '0', '0', '0', 'Garantia', 'SHIS-TER-000');</v>
      </c>
    </row>
    <row r="2904" spans="1:1" x14ac:dyDescent="0.25">
      <c r="A2904" t="str">
        <f>'[3]insert-assets'!A2708</f>
        <v>INSERT INTO assets VALUES ('SHIS-TER-040', 'SHIS-TER-000', 'SHIS QL12 CJ11 Casa 01 - Pavimento Térreo', 'Descrição do ativo', 'F', 0, 0, 0, 'Fabricante', '0', '0', '0', 'Garantia', 'SHIS-TER-000');</v>
      </c>
    </row>
    <row r="2905" spans="1:1" x14ac:dyDescent="0.25">
      <c r="A2905" t="str">
        <f>'[3]insert-assets'!A2709</f>
        <v>INSERT INTO assets VALUES ('SHIS-TER-041', 'SHIS-TER-000', 'SHIS QL12 CJ11 Casa 01 - Pavimento Térreo', 'Descrição do ativo', 'F', 0, 0, 0, 'Fabricante', '0', '0', '0', 'Garantia', 'SHIS-TER-000');</v>
      </c>
    </row>
    <row r="2906" spans="1:1" x14ac:dyDescent="0.25">
      <c r="A2906" t="str">
        <f>'[3]insert-assets'!A2710</f>
        <v>INSERT INTO assets VALUES ('SHIS-TER-042', 'SHIS-TER-000', 'SHIS QL12 CJ11 Casa 01 - Pavimento Térreo', 'Descrição do ativo', 'F', 0, 0, 0, 'Fabricante', '0', '0', '0', 'Garantia', 'SHIS-TER-000');</v>
      </c>
    </row>
    <row r="2907" spans="1:1" x14ac:dyDescent="0.25">
      <c r="A2907" t="str">
        <f>'[3]insert-assets'!A2711</f>
        <v>INSERT INTO assets VALUES ('SHIS-TER-043', 'SHIS-TER-000', 'SHIS QL12 CJ11 Casa 01 - Pavimento Térreo', 'Descrição do ativo', 'F', 0, 0, 0, 'Fabricante', '0', '0', '0', 'Garantia', 'SHIS-TER-000');</v>
      </c>
    </row>
    <row r="2908" spans="1:1" x14ac:dyDescent="0.25">
      <c r="A2908" t="str">
        <f>'[3]insert-assets'!A2712</f>
        <v>INSERT INTO assets VALUES ('SHIS-TER-044', 'SHIS-TER-000', 'SHIS QL12 CJ11 Casa 01 - Pavimento Térreo', 'Descrição do ativo', 'F', 0, 0, 0, 'Fabricante', '0', '0', '0', 'Garantia', 'SHIS-TER-000');</v>
      </c>
    </row>
    <row r="2909" spans="1:1" x14ac:dyDescent="0.25">
      <c r="A2909" t="str">
        <f>'[3]insert-assets'!A2713</f>
        <v>INSERT INTO assets VALUES ('SHIS-TER-045', 'SHIS-TER-000', 'SHIS QL12 CJ11 Casa 01 - Pavimento Térreo', 'Descrição do ativo', 'F', 0, 0, 0, 'Fabricante', '0', '0', '0', 'Garantia', 'SHIS-TER-000');</v>
      </c>
    </row>
    <row r="2910" spans="1:1" x14ac:dyDescent="0.25">
      <c r="A2910" t="str">
        <f>'[3]insert-assets'!A2714</f>
        <v>INSERT INTO assets VALUES ('SHIS-TER-046', 'SHIS-TER-000', 'SHIS QL12 CJ11 Casa 01 - Pavimento Térreo', 'Descrição do ativo', 'F', 0, 0, 0, 'Fabricante', '0', '0', '0', 'Garantia', 'SHIS-TER-000');</v>
      </c>
    </row>
    <row r="2911" spans="1:1" x14ac:dyDescent="0.25">
      <c r="A2911" t="str">
        <f>'[3]insert-assets'!A2715</f>
        <v>INSERT INTO assets VALUES ('SHIS-TER-050', 'SHIS-TER-000', 'SHIS QL12 CJ11 Casa 01 - Pavimento Térreo', 'Descrição do ativo', 'F', 0, 0, 0, 'Fabricante', '0', '0', '0', 'Garantia', 'SHIS-TER-000');</v>
      </c>
    </row>
    <row r="2912" spans="1:1" x14ac:dyDescent="0.25">
      <c r="A2912" t="str">
        <f>'[3]insert-assets'!A2716</f>
        <v>INSERT INTO assets VALUES ('SHIS-TER-052', 'SHIS-TER-000', 'SHIS QL12 CJ11 Casa 01 - Pavimento Térreo', 'Descrição do ativo', 'F', 0, 0, 0, 'Fabricante', '0', '0', '0', 'Garantia', 'SHIS-TER-000');</v>
      </c>
    </row>
    <row r="2913" spans="1:1" x14ac:dyDescent="0.25">
      <c r="A2913" t="str">
        <f>'[3]insert-assets'!A2717</f>
        <v>INSERT INTO assets VALUES ('SHIS-TER-060', 'SHIS-TER-000', 'SHIS QL12 CJ11 Casa 01 - Pavimento Térreo', 'Descrição do ativo', 'F', 0, 0, 0, 'Fabricante', '0', '0', '0', 'Garantia', 'SHIS-TER-000');</v>
      </c>
    </row>
    <row r="2914" spans="1:1" x14ac:dyDescent="0.25">
      <c r="A2914" t="str">
        <f>'[3]insert-assets'!A2718</f>
        <v>INSERT INTO assets VALUES ('SHIS-TER-064', 'SHIS-TER-000', 'SHIS QL12 CJ11 Casa 01 - Pavimento Térreo', 'Descrição do ativo', 'F', 0, 0, 0, 'Fabricante', '0', '0', '0', 'Garantia', 'SHIS-TER-000');</v>
      </c>
    </row>
    <row r="2915" spans="1:1" x14ac:dyDescent="0.25">
      <c r="A2915" t="str">
        <f>'[3]insert-assets'!A2719</f>
        <v>INSERT INTO assets VALUES ('SHIS-TER-066', 'SHIS-TER-000', 'SHIS QL12 CJ11 Casa 01 - Pavimento Térreo', 'Descrição do ativo', 'F', 0, 0, 0, 'Fabricante', '0', '0', '0', 'Garantia', 'SHIS-TER-000');</v>
      </c>
    </row>
    <row r="2916" spans="1:1" x14ac:dyDescent="0.25">
      <c r="A2916" t="str">
        <f>'[3]insert-assets'!A2720</f>
        <v>INSERT INTO assets VALUES ('SHIS-TER-068', 'SHIS-TER-000', 'SHIS QL12 CJ11 Casa 01 - Pavimento Térreo', 'Descrição do ativo', 'F', 0, 0, 0, 'Fabricante', '0', '0', '0', 'Garantia', 'SHIS-TER-000');</v>
      </c>
    </row>
    <row r="2917" spans="1:1" x14ac:dyDescent="0.25">
      <c r="A2917" t="str">
        <f>'[3]insert-assets'!A2721</f>
        <v>INSERT INTO assets VALUES ('SHIS-TER-069', 'SHIS-TER-000', 'SHIS QL12 CJ11 Casa 01 - Pavimento Térreo', 'Descrição do ativo', 'F', 0, 0, 0, 'Fabricante', '0', '0', '0', 'Garantia', 'SHIS-TER-000');</v>
      </c>
    </row>
    <row r="2918" spans="1:1" x14ac:dyDescent="0.25">
      <c r="A2918" t="str">
        <f>'[3]insert-assets'!A2722</f>
        <v>INSERT INTO assets VALUES ('SHIS-TER-070', 'SHIS-TER-000', 'SHIS QL12 CJ11 Casa 01 - Pavimento Térreo', 'Descrição do ativo', 'F', 0, 0, 0, 'Fabricante', '0', '0', '0', 'Garantia', 'SHIS-TER-000');</v>
      </c>
    </row>
    <row r="2919" spans="1:1" x14ac:dyDescent="0.25">
      <c r="A2919" t="str">
        <f>'[3]insert-assets'!A2723</f>
        <v>INSERT INTO assets VALUES ('SHIS-TER-074', 'SHIS-TER-000', 'SHIS QL12 CJ11 Casa 01 - Pavimento Térreo', 'Descrição do ativo', 'F', 0, 0, 0, 'Fabricante', '0', '0', '0', 'Garantia', 'SHIS-TER-000');</v>
      </c>
    </row>
    <row r="2920" spans="1:1" x14ac:dyDescent="0.25">
      <c r="A2920" t="str">
        <f>'[3]insert-assets'!A2724</f>
        <v>INSERT INTO assets VALUES ('SHIS-TER-090', 'SHIS-TER-000', 'SHIS QL12 CJ11 Casa 01 - Pavimento Térreo', 'Descrição do ativo', 'F', 0, 0, 0, 'Fabricante', '0', '0', '0', 'Garantia', 'SHIS-TER-000');</v>
      </c>
    </row>
    <row r="2921" spans="1:1" x14ac:dyDescent="0.25">
      <c r="A2921" t="str">
        <f>'[3]insert-assets'!A2725</f>
        <v>INSERT INTO assets VALUES ('SHIS-TER-092', 'SHIS-TER-000', 'SHIS QL12 CJ11 Casa 01 - Pavimento Térreo', 'Descrição do ativo', 'F', 0, 0, 0, 'Fabricante', '0', '0', '0', 'Garantia', 'SHIS-TER-000');</v>
      </c>
    </row>
    <row r="2922" spans="1:1" x14ac:dyDescent="0.25">
      <c r="A2922" t="str">
        <f>'[3]insert-assets'!A2726</f>
        <v>INSERT INTO assets VALUES ('SHIS-TER-094', 'SHIS-TER-000', 'SHIS QL12 CJ11 Casa 01 - Pavimento Térreo', 'Descrição do ativo', 'F', 0, 0, 0, 'Fabricante', '0', '0', '0', 'Garantia', 'SHIS-TER-000');</v>
      </c>
    </row>
    <row r="2923" spans="1:1" x14ac:dyDescent="0.25">
      <c r="A2923" t="str">
        <f>'[3]insert-assets'!A2727</f>
        <v>INSERT INTO assets VALUES ('SHIS-COB-000', 'SHIS-000-000', 'SHIS QL12 CJ11 Casa 01 - Cobertura', 'Descrição do ativo', 'F', 0, 0, 0, 'Fabricante', '0', '0', '0', 'Garantia', 'SHIS-000-000');</v>
      </c>
    </row>
    <row r="2924" spans="1:1" x14ac:dyDescent="0.25">
      <c r="A2924" t="str">
        <f>'[3]insert-assets'!A2728</f>
        <v>INSERT INTO assets VALUES ('SHIS-COB-003', 'SHIS-COB-000', 'SHIS QL12 CJ11 Casa 01 - Cobertura', 'Descrição do ativo', 'F', 0, 0, 0, 'Fabricante', '0', '0', '0', 'Garantia', 'SHIS-COB-000');</v>
      </c>
    </row>
    <row r="2925" spans="1:1" x14ac:dyDescent="0.25">
      <c r="A2925" t="str">
        <f>'[3]insert-assets'!A2729</f>
        <v>INSERT INTO assets VALUES ('SHIS-COB-004', 'SHIS-COB-000', 'SHIS QL12 CJ11 Casa 01 - Cobertura', 'Descrição do ativo', 'F', 0, 0, 0, 'Fabricante', '0', '0', '0', 'Garantia', 'SHIS-COB-000');</v>
      </c>
    </row>
    <row r="2926" spans="1:1" x14ac:dyDescent="0.25">
      <c r="A2926" t="str">
        <f>'[3]insert-assets'!A2730</f>
        <v>INSERT INTO assets VALUES ('SHIS-COB-005', 'SHIS-COB-000', 'SHIS QL12 CJ11 Casa 01 - Cobertura', 'Descrição do ativo', 'F', 0, 0, 0, 'Fabricante', '0', '0', '0', 'Garantia', 'SHIS-COB-000');</v>
      </c>
    </row>
    <row r="2927" spans="1:1" x14ac:dyDescent="0.25">
      <c r="A2927" t="str">
        <f>'[3]insert-assets'!A2731</f>
        <v>INSERT INTO assets VALUES ('SHIS-COB-006', 'SHIS-COB-000', 'SHIS QL12 CJ11 Casa 01 - Cobertura', 'Descrição do ativo', 'F', 0, 0, 0, 'Fabricante', '0', '0', '0', 'Garantia', 'SHIS-COB-000');</v>
      </c>
    </row>
    <row r="2928" spans="1:1" x14ac:dyDescent="0.25">
      <c r="A2928" t="str">
        <f>'[3]insert-assets'!A2732</f>
        <v>INSERT INTO assets VALUES ('SHIS-COB-007', 'SHIS-COB-000', 'SHIS QL12 CJ11 Casa 01 - Cobertura', 'Descrição do ativo', 'F', 0, 0, 0, 'Fabricante', '0', '0', '0', 'Garantia', 'SHIS-COB-000');</v>
      </c>
    </row>
    <row r="2929" spans="1:1" x14ac:dyDescent="0.25">
      <c r="A2929" t="str">
        <f>'[3]insert-assets'!A2733</f>
        <v>INSERT INTO assets VALUES ('SHIS-COB-008', 'SHIS-COB-000', 'SHIS QL12 CJ11 Casa 01 - Cobertura', 'Descrição do ativo', 'F', 0, 0, 0, 'Fabricante', '0', '0', '0', 'Garantia', 'SHIS-COB-000');</v>
      </c>
    </row>
    <row r="2930" spans="1:1" x14ac:dyDescent="0.25">
      <c r="A2930" t="str">
        <f>'[3]insert-assets'!A2734</f>
        <v>INSERT INTO assets VALUES ('SHIS-COB-010', 'SHIS-COB-000', 'SHIS QL12 CJ11 Casa 01 - Cobertura', 'Descrição do ativo', 'F', 0, 0, 0, 'Fabricante', '0', '0', '0', 'Garantia', 'SHIS-COB-000');</v>
      </c>
    </row>
    <row r="2931" spans="1:1" x14ac:dyDescent="0.25">
      <c r="A2931" t="str">
        <f>'[3]insert-assets'!A2735</f>
        <v>INSERT INTO assets VALUES ('SHIS-COB-012', 'SHIS-COB-000', 'SHIS QL12 CJ11 Casa 01 - Cobertura', 'Descrição do ativo', 'F', 0, 0, 0, 'Fabricante', '0', '0', '0', 'Garantia', 'SHIS-COB-000');</v>
      </c>
    </row>
    <row r="2932" spans="1:1" x14ac:dyDescent="0.25">
      <c r="A2932" t="str">
        <f>'[3]insert-assets'!A2736</f>
        <v>INSERT INTO assets VALUES ('SHIS-COB-013', 'SHIS-COB-000', 'SHIS QL12 CJ11 Casa 01 - Cobertura', 'Descrição do ativo', 'F', 0, 0, 0, 'Fabricante', '0', '0', '0', 'Garantia', 'SHIS-COB-000');</v>
      </c>
    </row>
    <row r="2933" spans="1:1" x14ac:dyDescent="0.25">
      <c r="A2933" t="str">
        <f>'[3]insert-assets'!A2737</f>
        <v>INSERT INTO assets VALUES ('SHIS-COB-019', 'SHIS-COB-000', 'SHIS QL12 CJ11 Casa 01 - Cobertura', 'Descrição do ativo', 'F', 0, 0, 0, 'Fabricante', '0', '0', '0', 'Garantia', 'SHIS-COB-000');</v>
      </c>
    </row>
    <row r="2934" spans="1:1" x14ac:dyDescent="0.25">
      <c r="A2934" t="str">
        <f>'[3]insert-assets'!A2738</f>
        <v>INSERT INTO assets VALUES ('SHIS-COB-020', 'SHIS-COB-000', 'SHIS QL12 CJ11 Casa 01 - Cobertura', 'Descrição do ativo', 'F', 0, 0, 0, 'Fabricante', '0', '0', '0', 'Garantia', 'SHIS-COB-000');</v>
      </c>
    </row>
    <row r="2935" spans="1:1" x14ac:dyDescent="0.25">
      <c r="A2935" t="str">
        <f>'[3]insert-assets'!A2739</f>
        <v>INSERT INTO assets VALUES ('SHIS-COB-024', 'SHIS-COB-000', 'SHIS QL12 CJ11 Casa 01 - Cobertura', 'Descrição do ativo', 'F', 0, 0, 0, 'Fabricante', '0', '0', '0', 'Garantia', 'SHIS-COB-000');</v>
      </c>
    </row>
    <row r="2936" spans="1:1" x14ac:dyDescent="0.25">
      <c r="A2936" t="str">
        <f>'[3]insert-assets'!A2740</f>
        <v>INSERT INTO assets VALUES ('SHIS-COB-030', 'SHIS-COB-000', 'SHIS QL12 CJ11 Casa 01 - Cobertura', 'Descrição do ativo', 'F', 0, 0, 0, 'Fabricante', '0', '0', '0', 'Garantia', 'SHIS-COB-000');</v>
      </c>
    </row>
    <row r="2937" spans="1:1" x14ac:dyDescent="0.25">
      <c r="A2937" t="str">
        <f>'[3]insert-assets'!A2741</f>
        <v>INSERT INTO assets VALUES ('SHIS-COB-038', 'SHIS-COB-000', 'SHIS QL12 CJ11 Casa 01 - Cobertura', 'Descrição do ativo', 'F', 0, 0, 0, 'Fabricante', '0', '0', '0', 'Garantia', 'SHIS-COB-000');</v>
      </c>
    </row>
    <row r="2938" spans="1:1" x14ac:dyDescent="0.25">
      <c r="A2938" t="str">
        <f>'[3]insert-assets'!A2742</f>
        <v>INSERT INTO assets VALUES ('309C-000-000', 'CASF-000-000', 'SQS 309 BL C - Todos', 'Descrição do ativo', 'F', -15.816814, -47.909043, 8260.33, 'Fabricante', '0', '0', '0', 'Garantia', 'CASF-000-000');</v>
      </c>
    </row>
    <row r="2939" spans="1:1" x14ac:dyDescent="0.25">
      <c r="A2939" t="str">
        <f>'[3]insert-assets'!A2743</f>
        <v>INSERT INTO assets VALUES ('309C-SS1-000', '309C-000-000', 'SQS 309 BL C - 1º Subsolo', 'Descrição do ativo', 'F', 0, 0, 0, 'Fabricante', '0', '0', '0', 'Garantia', '309C-000-000');</v>
      </c>
    </row>
    <row r="2940" spans="1:1" x14ac:dyDescent="0.25">
      <c r="A2940" t="str">
        <f>'[3]insert-assets'!A2744</f>
        <v>INSERT INTO assets VALUES ('309C-SS1-001', '309C-SS1-000', 'SQS 309 BL C - 1º Subsolo', 'Descrição do ativo', 'F', 0, 0, 0, 'Fabricante', '0', '0', '0', 'Garantia', '309C-SS1-000');</v>
      </c>
    </row>
    <row r="2941" spans="1:1" x14ac:dyDescent="0.25">
      <c r="A2941" t="str">
        <f>'[3]insert-assets'!A2745</f>
        <v>INSERT INTO assets VALUES ('309C-SS1-002', '309C-SS1-000', 'SQS 309 BL C - 1º Subsolo', 'Descrição do ativo', 'F', 0, 0, 0, 'Fabricante', '0', '0', '0', 'Garantia', '309C-SS1-000');</v>
      </c>
    </row>
    <row r="2942" spans="1:1" x14ac:dyDescent="0.25">
      <c r="A2942" t="str">
        <f>'[3]insert-assets'!A2746</f>
        <v>INSERT INTO assets VALUES ('309C-SS1-003', '309C-SS1-000', 'SQS 309 BL C - 1º Subsolo', 'Descrição do ativo', 'F', 0, 0, 0, 'Fabricante', '0', '0', '0', 'Garantia', '309C-SS1-000');</v>
      </c>
    </row>
    <row r="2943" spans="1:1" x14ac:dyDescent="0.25">
      <c r="A2943" t="str">
        <f>'[3]insert-assets'!A2747</f>
        <v>INSERT INTO assets VALUES ('309C-SS1-004', '309C-SS1-000', 'SQS 309 BL C - 1º Subsolo', 'Descrição do ativo', 'F', 0, 0, 0, 'Fabricante', '0', '0', '0', 'Garantia', '309C-SS1-000');</v>
      </c>
    </row>
    <row r="2944" spans="1:1" x14ac:dyDescent="0.25">
      <c r="A2944" t="str">
        <f>'[3]insert-assets'!A2748</f>
        <v>INSERT INTO assets VALUES ('309C-SS1-005', '309C-SS1-000', 'SQS 309 BL C - 1º Subsolo', 'Descrição do ativo', 'F', 0, 0, 0, 'Fabricante', '0', '0', '0', 'Garantia', '309C-SS1-000');</v>
      </c>
    </row>
    <row r="2945" spans="1:1" x14ac:dyDescent="0.25">
      <c r="A2945" t="str">
        <f>'[3]insert-assets'!A2749</f>
        <v>INSERT INTO assets VALUES ('309C-SS1-006', '309C-SS1-000', 'SQS 309 BL C - 1º Subsolo', 'Descrição do ativo', 'F', 0, 0, 0, 'Fabricante', '0', '0', '0', 'Garantia', '309C-SS1-000');</v>
      </c>
    </row>
    <row r="2946" spans="1:1" x14ac:dyDescent="0.25">
      <c r="A2946" t="str">
        <f>'[3]insert-assets'!A2750</f>
        <v>INSERT INTO assets VALUES ('309C-SS1-007', '309C-SS1-000', 'SQS 309 BL C - 1º Subsolo', 'Descrição do ativo', 'F', 0, 0, 0, 'Fabricante', '0', '0', '0', 'Garantia', '309C-SS1-000');</v>
      </c>
    </row>
    <row r="2947" spans="1:1" x14ac:dyDescent="0.25">
      <c r="A2947" t="str">
        <f>'[3]insert-assets'!A2751</f>
        <v>INSERT INTO assets VALUES ('309C-SS1-008', '309C-SS1-000', 'SQS 309 BL C - 1º Subsolo', 'Descrição do ativo', 'F', 0, 0, 0, 'Fabricante', '0', '0', '0', 'Garantia', '309C-SS1-000');</v>
      </c>
    </row>
    <row r="2948" spans="1:1" x14ac:dyDescent="0.25">
      <c r="A2948" t="str">
        <f>'[3]insert-assets'!A2752</f>
        <v>INSERT INTO assets VALUES ('309C-SS1-009', '309C-SS1-000', 'SQS 309 BL C - 1º Subsolo', 'Descrição do ativo', 'F', 0, 0, 0, 'Fabricante', '0', '0', '0', 'Garantia', '309C-SS1-000');</v>
      </c>
    </row>
    <row r="2949" spans="1:1" x14ac:dyDescent="0.25">
      <c r="A2949" t="str">
        <f>'[3]insert-assets'!A2753</f>
        <v>INSERT INTO assets VALUES ('309C-SS1-010', '309C-SS1-000', 'SQS 309 BL C - 1º Subsolo', 'Descrição do ativo', 'F', 0, 0, 0, 'Fabricante', '0', '0', '0', 'Garantia', '309C-SS1-000');</v>
      </c>
    </row>
    <row r="2950" spans="1:1" x14ac:dyDescent="0.25">
      <c r="A2950" t="str">
        <f>'[3]insert-assets'!A2754</f>
        <v>INSERT INTO assets VALUES ('309C-SS1-011', '309C-SS1-000', 'SQS 309 BL C - 1º Subsolo', 'Descrição do ativo', 'F', 0, 0, 0, 'Fabricante', '0', '0', '0', 'Garantia', '309C-SS1-000');</v>
      </c>
    </row>
    <row r="2951" spans="1:1" x14ac:dyDescent="0.25">
      <c r="A2951" t="str">
        <f>'[3]insert-assets'!A2755</f>
        <v>INSERT INTO assets VALUES ('309C-SS1-012', '309C-SS1-000', 'SQS 309 BL C - 1º Subsolo', 'Descrição do ativo', 'F', 0, 0, 0, 'Fabricante', '0', '0', '0', 'Garantia', '309C-SS1-000');</v>
      </c>
    </row>
    <row r="2952" spans="1:1" x14ac:dyDescent="0.25">
      <c r="A2952" t="str">
        <f>'[3]insert-assets'!A2756</f>
        <v>INSERT INTO assets VALUES ('309C-SS1-023', '309C-SS1-000', 'SQS 309 BL C - 1º Subsolo', 'Descrição do ativo', 'F', 0, 0, 0, 'Fabricante', '0', '0', '0', 'Garantia', '309C-SS1-000');</v>
      </c>
    </row>
    <row r="2953" spans="1:1" x14ac:dyDescent="0.25">
      <c r="A2953" t="str">
        <f>'[3]insert-assets'!A2757</f>
        <v>INSERT INTO assets VALUES ('309C-SS1-024', '309C-SS1-000', 'SQS 309 BL C - 1º Subsolo', 'Descrição do ativo', 'F', 0, 0, 0, 'Fabricante', '0', '0', '0', 'Garantia', '309C-SS1-000');</v>
      </c>
    </row>
    <row r="2954" spans="1:1" x14ac:dyDescent="0.25">
      <c r="A2954" t="str">
        <f>'[3]insert-assets'!A2758</f>
        <v>INSERT INTO assets VALUES ('309C-SS1-029', '309C-SS1-000', 'SQS 309 BL C - 1º Subsolo', 'Descrição do ativo', 'F', 0, 0, 0, 'Fabricante', '0', '0', '0', 'Garantia', '309C-SS1-000');</v>
      </c>
    </row>
    <row r="2955" spans="1:1" x14ac:dyDescent="0.25">
      <c r="A2955" t="str">
        <f>'[3]insert-assets'!A2759</f>
        <v>INSERT INTO assets VALUES ('309C-SS1-030', '309C-SS1-000', 'SQS 309 BL C - 1º Subsolo', 'Descrição do ativo', 'F', 0, 0, 0, 'Fabricante', '0', '0', '0', 'Garantia', '309C-SS1-000');</v>
      </c>
    </row>
    <row r="2956" spans="1:1" x14ac:dyDescent="0.25">
      <c r="A2956" t="str">
        <f>'[3]insert-assets'!A2760</f>
        <v>INSERT INTO assets VALUES ('309C-TER-000', '309C-000-000', 'SQS 309 BL C - Pavimento Térreo', 'Descrição do ativo', 'F', 0, 0, 0, 'Fabricante', '0', '0', '0', 'Garantia', '309C-000-000');</v>
      </c>
    </row>
    <row r="2957" spans="1:1" x14ac:dyDescent="0.25">
      <c r="A2957" t="str">
        <f>'[3]insert-assets'!A2761</f>
        <v>INSERT INTO assets VALUES ('309C-TER-001', '309C-TER-000', 'SQS 309 BL C - Pavimento Térreo', 'Descrição do ativo', 'F', 0, 0, 0, 'Fabricante', '0', '0', '0', 'Garantia', '309C-TER-000');</v>
      </c>
    </row>
    <row r="2958" spans="1:1" x14ac:dyDescent="0.25">
      <c r="A2958" t="str">
        <f>'[3]insert-assets'!A2762</f>
        <v>INSERT INTO assets VALUES ('309C-TER-002', '309C-TER-000', 'SQS 309 BL C - Pavimento Térreo', 'Descrição do ativo', 'F', 0, 0, 0, 'Fabricante', '0', '0', '0', 'Garantia', '309C-TER-000');</v>
      </c>
    </row>
    <row r="2959" spans="1:1" x14ac:dyDescent="0.25">
      <c r="A2959" t="str">
        <f>'[3]insert-assets'!A2763</f>
        <v>INSERT INTO assets VALUES ('309C-TER-003', '309C-TER-000', 'SQS 309 BL C - Pavimento Térreo', 'Descrição do ativo', 'F', 0, 0, 0, 'Fabricante', '0', '0', '0', 'Garantia', '309C-TER-000');</v>
      </c>
    </row>
    <row r="2960" spans="1:1" x14ac:dyDescent="0.25">
      <c r="A2960" t="str">
        <f>'[3]insert-assets'!A2764</f>
        <v>INSERT INTO assets VALUES ('309C-TER-004', '309C-TER-000', 'SQS 309 BL C - Pavimento Térreo', 'Descrição do ativo', 'F', 0, 0, 0, 'Fabricante', '0', '0', '0', 'Garantia', '309C-TER-000');</v>
      </c>
    </row>
    <row r="2961" spans="1:1" x14ac:dyDescent="0.25">
      <c r="A2961" t="str">
        <f>'[3]insert-assets'!A2765</f>
        <v>INSERT INTO assets VALUES ('309C-TER-005', '309C-TER-000', 'SQS 309 BL C - Pavimento Térreo', 'Descrição do ativo', 'F', 0, 0, 0, 'Fabricante', '0', '0', '0', 'Garantia', '309C-TER-000');</v>
      </c>
    </row>
    <row r="2962" spans="1:1" x14ac:dyDescent="0.25">
      <c r="A2962" t="str">
        <f>'[3]insert-assets'!A2766</f>
        <v>INSERT INTO assets VALUES ('309C-TER-006', '309C-TER-000', 'SQS 309 BL C - Pavimento Térreo', 'Descrição do ativo', 'F', 0, 0, 0, 'Fabricante', '0', '0', '0', 'Garantia', '309C-TER-000');</v>
      </c>
    </row>
    <row r="2963" spans="1:1" x14ac:dyDescent="0.25">
      <c r="A2963" t="str">
        <f>'[3]insert-assets'!A2767</f>
        <v>INSERT INTO assets VALUES ('309C-TER-007', '309C-TER-000', 'SQS 309 BL C - Pavimento Térreo', 'Descrição do ativo', 'F', 0, 0, 0, 'Fabricante', '0', '0', '0', 'Garantia', '309C-TER-000');</v>
      </c>
    </row>
    <row r="2964" spans="1:1" x14ac:dyDescent="0.25">
      <c r="A2964" t="str">
        <f>'[3]insert-assets'!A2768</f>
        <v>INSERT INTO assets VALUES ('309C-TER-008', '309C-TER-000', 'SQS 309 BL C - Pavimento Térreo', 'Descrição do ativo', 'F', 0, 0, 0, 'Fabricante', '0', '0', '0', 'Garantia', '309C-TER-000');</v>
      </c>
    </row>
    <row r="2965" spans="1:1" x14ac:dyDescent="0.25">
      <c r="A2965" t="str">
        <f>'[3]insert-assets'!A2769</f>
        <v>INSERT INTO assets VALUES ('309C-TER-009', '309C-TER-000', 'SQS 309 BL C - Pavimento Térreo', 'Descrição do ativo', 'F', 0, 0, 0, 'Fabricante', '0', '0', '0', 'Garantia', '309C-TER-000');</v>
      </c>
    </row>
    <row r="2966" spans="1:1" x14ac:dyDescent="0.25">
      <c r="A2966" t="str">
        <f>'[3]insert-assets'!A2770</f>
        <v>INSERT INTO assets VALUES ('309C-TER-010', '309C-TER-000', 'SQS 309 BL C - Pavimento Térreo', 'Descrição do ativo', 'F', 0, 0, 0, 'Fabricante', '0', '0', '0', 'Garantia', '309C-TER-000');</v>
      </c>
    </row>
    <row r="2967" spans="1:1" x14ac:dyDescent="0.25">
      <c r="A2967" t="str">
        <f>'[3]insert-assets'!A2771</f>
        <v>INSERT INTO assets VALUES ('309C-TER-011', '309C-TER-000', 'SQS 309 BL C - Pavimento Térreo', 'Descrição do ativo', 'F', 0, 0, 0, 'Fabricante', '0', '0', '0', 'Garantia', '309C-TER-000');</v>
      </c>
    </row>
    <row r="2968" spans="1:1" x14ac:dyDescent="0.25">
      <c r="A2968" t="str">
        <f>'[3]insert-assets'!A2772</f>
        <v>INSERT INTO assets VALUES ('309C-TER-012', '309C-TER-000', 'SQS 309 BL C - Pavimento Térreo', 'Descrição do ativo', 'F', 0, 0, 0, 'Fabricante', '0', '0', '0', 'Garantia', '309C-TER-000');</v>
      </c>
    </row>
    <row r="2969" spans="1:1" x14ac:dyDescent="0.25">
      <c r="A2969" t="str">
        <f>'[3]insert-assets'!A2773</f>
        <v>INSERT INTO assets VALUES ('309C-TER-021', '309C-TER-000', 'SQS 309 BL C - Pavimento Térreo', 'Descrição do ativo', 'F', 0, 0, 0, 'Fabricante', '0', '0', '0', 'Garantia', '309C-TER-000');</v>
      </c>
    </row>
    <row r="2970" spans="1:1" x14ac:dyDescent="0.25">
      <c r="A2970" t="str">
        <f>'[3]insert-assets'!A2774</f>
        <v>INSERT INTO assets VALUES ('309C-TER-022', '309C-TER-000', 'SQS 309 BL C - Pavimento Térreo', 'Descrição do ativo', 'F', 0, 0, 0, 'Fabricante', '0', '0', '0', 'Garantia', '309C-TER-000');</v>
      </c>
    </row>
    <row r="2971" spans="1:1" x14ac:dyDescent="0.25">
      <c r="A2971" t="str">
        <f>'[3]insert-assets'!A2775</f>
        <v>INSERT INTO assets VALUES ('309C-TER-023', '309C-TER-000', 'SQS 309 BL C - Pavimento Térreo', 'Descrição do ativo', 'F', 0, 0, 0, 'Fabricante', '0', '0', '0', 'Garantia', '309C-TER-000');</v>
      </c>
    </row>
    <row r="2972" spans="1:1" x14ac:dyDescent="0.25">
      <c r="A2972" t="str">
        <f>'[3]insert-assets'!A2776</f>
        <v>INSERT INTO assets VALUES ('309C-TER-024', '309C-TER-000', 'SQS 309 BL C - Pavimento Térreo', 'Descrição do ativo', 'F', 0, 0, 0, 'Fabricante', '0', '0', '0', 'Garantia', '309C-TER-000');</v>
      </c>
    </row>
    <row r="2973" spans="1:1" x14ac:dyDescent="0.25">
      <c r="A2973" t="str">
        <f>'[3]insert-assets'!A2777</f>
        <v>INSERT INTO assets VALUES ('309C-TER-025', '309C-TER-000', 'SQS 309 BL C - Pavimento Térreo', 'Descrição do ativo', 'F', 0, 0, 0, 'Fabricante', '0', '0', '0', 'Garantia', '309C-TER-000');</v>
      </c>
    </row>
    <row r="2974" spans="1:1" x14ac:dyDescent="0.25">
      <c r="A2974" t="str">
        <f>'[3]insert-assets'!A2778</f>
        <v>INSERT INTO assets VALUES ('309C-TER-026', '309C-TER-000', 'SQS 309 BL C - Pavimento Térreo', 'Descrição do ativo', 'F', 0, 0, 0, 'Fabricante', '0', '0', '0', 'Garantia', '309C-TER-000');</v>
      </c>
    </row>
    <row r="2975" spans="1:1" x14ac:dyDescent="0.25">
      <c r="A2975" t="str">
        <f>'[3]insert-assets'!A2779</f>
        <v>INSERT INTO assets VALUES ('309C-TER-027', '309C-TER-000', 'SQS 309 BL C - Pavimento Térreo', 'Descrição do ativo', 'F', 0, 0, 0, 'Fabricante', '0', '0', '0', 'Garantia', '309C-TER-000');</v>
      </c>
    </row>
    <row r="2976" spans="1:1" x14ac:dyDescent="0.25">
      <c r="A2976" t="str">
        <f>'[3]insert-assets'!A2780</f>
        <v>INSERT INTO assets VALUES ('309C-TER-028', '309C-TER-000', 'SQS 309 BL C - Pavimento Térreo', 'Descrição do ativo', 'F', 0, 0, 0, 'Fabricante', '0', '0', '0', 'Garantia', '309C-TER-000');</v>
      </c>
    </row>
    <row r="2977" spans="1:1" x14ac:dyDescent="0.25">
      <c r="A2977" t="str">
        <f>'[3]insert-assets'!A2781</f>
        <v>INSERT INTO assets VALUES ('309C-TER-029', '309C-TER-000', 'SQS 309 BL C - Pavimento Térreo', 'Descrição do ativo', 'F', 0, 0, 0, 'Fabricante', '0', '0', '0', 'Garantia', '309C-TER-000');</v>
      </c>
    </row>
    <row r="2978" spans="1:1" x14ac:dyDescent="0.25">
      <c r="A2978" t="str">
        <f>'[3]insert-assets'!A2782</f>
        <v>INSERT INTO assets VALUES ('309C-TER-060', '309C-TER-000', 'SQS 309 BL C - Pavimento Térreo', 'Descrição do ativo', 'F', 0, 0, 0, 'Fabricante', '0', '0', '0', 'Garantia', '309C-TER-000');</v>
      </c>
    </row>
    <row r="2979" spans="1:1" x14ac:dyDescent="0.25">
      <c r="A2979" t="str">
        <f>'[3]insert-assets'!A2783</f>
        <v>INSERT INTO assets VALUES ('309C-TER-062', '309C-TER-000', 'SQS 309 BL C - Pavimento Térreo', 'Descrição do ativo', 'F', 0, 0, 0, 'Fabricante', '0', '0', '0', 'Garantia', '309C-TER-000');</v>
      </c>
    </row>
    <row r="2980" spans="1:1" x14ac:dyDescent="0.25">
      <c r="A2980" t="str">
        <f>'[3]insert-assets'!A2784</f>
        <v>INSERT INTO assets VALUES ('309C-TER-064', '309C-TER-000', 'SQS 309 BL C - Pavimento Térreo', 'Descrição do ativo', 'F', 0, 0, 0, 'Fabricante', '0', '0', '0', 'Garantia', '309C-TER-000');</v>
      </c>
    </row>
    <row r="2981" spans="1:1" x14ac:dyDescent="0.25">
      <c r="A2981" t="str">
        <f>'[3]insert-assets'!A2785</f>
        <v>INSERT INTO assets VALUES ('309C-TER-066', '309C-TER-000', 'SQS 309 BL C - Pavimento Térreo', 'Descrição do ativo', 'F', 0, 0, 0, 'Fabricante', '0', '0', '0', 'Garantia', '309C-TER-000');</v>
      </c>
    </row>
    <row r="2982" spans="1:1" x14ac:dyDescent="0.25">
      <c r="A2982" t="str">
        <f>'[3]insert-assets'!A2786</f>
        <v>INSERT INTO assets VALUES ('309C-TER-068', '309C-TER-000', 'SQS 309 BL C - Pavimento Térreo', 'Descrição do ativo', 'F', 0, 0, 0, 'Fabricante', '0', '0', '0', 'Garantia', '309C-TER-000');</v>
      </c>
    </row>
    <row r="2983" spans="1:1" x14ac:dyDescent="0.25">
      <c r="A2983" t="str">
        <f>'[3]insert-assets'!A2787</f>
        <v>INSERT INTO assets VALUES ('309C-TER-070', '309C-TER-000', 'SQS 309 BL C - Pavimento Térreo', 'Descrição do ativo', 'F', 0, 0, 0, 'Fabricante', '0', '0', '0', 'Garantia', '309C-TER-000');</v>
      </c>
    </row>
    <row r="2984" spans="1:1" x14ac:dyDescent="0.25">
      <c r="A2984" t="str">
        <f>'[3]insert-assets'!A2788</f>
        <v>INSERT INTO assets VALUES ('309C-TER-072', '309C-TER-000', 'SQS 309 BL C - Pavimento Térreo', 'Descrição do ativo', 'F', 0, 0, 0, 'Fabricante', '0', '0', '0', 'Garantia', '309C-TER-000');</v>
      </c>
    </row>
    <row r="2985" spans="1:1" x14ac:dyDescent="0.25">
      <c r="A2985" t="str">
        <f>'[3]insert-assets'!A2789</f>
        <v>INSERT INTO assets VALUES ('309C-TER-074', '309C-TER-000', 'SQS 309 BL C - Pavimento Térreo', 'Descrição do ativo', 'F', 0, 0, 0, 'Fabricante', '0', '0', '0', 'Garantia', '309C-TER-000');</v>
      </c>
    </row>
    <row r="2986" spans="1:1" x14ac:dyDescent="0.25">
      <c r="A2986" t="str">
        <f>'[3]insert-assets'!A2790</f>
        <v>INSERT INTO assets VALUES ('309C-TER-076', '309C-TER-000', 'SQS 309 BL C - Pavimento Térreo', 'Descrição do ativo', 'F', 0, 0, 0, 'Fabricante', '0', '0', '0', 'Garantia', '309C-TER-000');</v>
      </c>
    </row>
    <row r="2987" spans="1:1" x14ac:dyDescent="0.25">
      <c r="A2987" t="str">
        <f>'[3]insert-assets'!A2791</f>
        <v>INSERT INTO assets VALUES ('309C-TER-080', '309C-TER-000', 'SQS 309 BL C - Pavimento Térreo', 'Descrição do ativo', 'F', 0, 0, 0, 'Fabricante', '0', '0', '0', 'Garantia', '309C-TER-000');</v>
      </c>
    </row>
    <row r="2988" spans="1:1" x14ac:dyDescent="0.25">
      <c r="A2988" t="str">
        <f>'[3]insert-assets'!A2792</f>
        <v>INSERT INTO assets VALUES ('309C-TER-082', '309C-TER-000', 'SQS 309 BL C - Pavimento Térreo', 'Descrição do ativo', 'F', 0, 0, 0, 'Fabricante', '0', '0', '0', 'Garantia', '309C-TER-000');</v>
      </c>
    </row>
    <row r="2989" spans="1:1" x14ac:dyDescent="0.25">
      <c r="A2989" t="str">
        <f>'[3]insert-assets'!A2793</f>
        <v>INSERT INTO assets VALUES ('309C-TER-084', '309C-TER-000', 'SQS 309 BL C - Pavimento Térreo', 'Descrição do ativo', 'F', 0, 0, 0, 'Fabricante', '0', '0', '0', 'Garantia', '309C-TER-000');</v>
      </c>
    </row>
    <row r="2990" spans="1:1" x14ac:dyDescent="0.25">
      <c r="A2990" t="str">
        <f>'[3]insert-assets'!A2794</f>
        <v>INSERT INTO assets VALUES ('309C-TER-086', '309C-TER-000', 'SQS 309 BL C - Pavimento Térreo', 'Descrição do ativo', 'F', 0, 0, 0, 'Fabricante', '0', '0', '0', 'Garantia', '309C-TER-000');</v>
      </c>
    </row>
    <row r="2991" spans="1:1" x14ac:dyDescent="0.25">
      <c r="A2991" t="str">
        <f>'[3]insert-assets'!A2795</f>
        <v>INSERT INTO assets VALUES ('309C-TER-088', '309C-TER-000', 'SQS 309 BL C - Pavimento Térreo', 'Descrição do ativo', 'F', 0, 0, 0, 'Fabricante', '0', '0', '0', 'Garantia', '309C-TER-000');</v>
      </c>
    </row>
    <row r="2992" spans="1:1" x14ac:dyDescent="0.25">
      <c r="A2992" t="str">
        <f>'[3]insert-assets'!A2796</f>
        <v>INSERT INTO assets VALUES ('309C-P01-000', '309C-000-000', 'SQS 309 BL C - 1º Pavimento', 'Descrição do ativo', 'F', 0, 0, 0, 'Fabricante', '0', '0', '0', 'Garantia', '309C-000-000');</v>
      </c>
    </row>
    <row r="2993" spans="1:1" x14ac:dyDescent="0.25">
      <c r="A2993" t="str">
        <f>'[3]insert-assets'!A2797</f>
        <v>INSERT INTO assets VALUES ('309C-P01-001', '309C-P01-000', 'SQS 309 BL C - 1º Pavimento', 'Descrição do ativo', 'F', 0, 0, 0, 'Fabricante', '0', '0', '0', 'Garantia', '309C-P01-000');</v>
      </c>
    </row>
    <row r="2994" spans="1:1" x14ac:dyDescent="0.25">
      <c r="A2994" t="str">
        <f>'[3]insert-assets'!A2798</f>
        <v>INSERT INTO assets VALUES ('309C-P01-003', '309C-P01-000', 'SQS 309 BL C - 1º Pavimento', 'Descrição do ativo', 'F', 0, 0, 0, 'Fabricante', '0', '0', '0', 'Garantia', '309C-P01-000');</v>
      </c>
    </row>
    <row r="2995" spans="1:1" x14ac:dyDescent="0.25">
      <c r="A2995" t="str">
        <f>'[3]insert-assets'!A2799</f>
        <v>INSERT INTO assets VALUES ('309C-P01-101', '309C-P01-000', 'SQS 309 BL C - 1º Pavimento', 'Descrição do ativo', 'F', 0, 0, 0, 'Fabricante', '0', '0', '0', 'Garantia', '309C-P01-000');</v>
      </c>
    </row>
    <row r="2996" spans="1:1" x14ac:dyDescent="0.25">
      <c r="A2996" t="str">
        <f>'[3]insert-assets'!A2800</f>
        <v>INSERT INTO assets VALUES ('309C-P01-102', '309C-P01-000', 'SQS 309 BL C - 1º Pavimento', 'Descrição do ativo', 'F', 0, 0, 0, 'Fabricante', '0', '0', '0', 'Garantia', '309C-P01-000');</v>
      </c>
    </row>
    <row r="2997" spans="1:1" x14ac:dyDescent="0.25">
      <c r="A2997" t="str">
        <f>'[3]insert-assets'!A2801</f>
        <v>INSERT INTO assets VALUES ('309C-P01-103', '309C-P01-000', 'SQS 309 BL C - 1º Pavimento', 'Descrição do ativo', 'F', 0, 0, 0, 'Fabricante', '0', '0', '0', 'Garantia', '309C-P01-000');</v>
      </c>
    </row>
    <row r="2998" spans="1:1" x14ac:dyDescent="0.25">
      <c r="A2998" t="str">
        <f>'[3]insert-assets'!A2802</f>
        <v>INSERT INTO assets VALUES ('309C-P01-104', '309C-P01-000', 'SQS 309 BL C - 1º Pavimento', 'Descrição do ativo', 'F', 0, 0, 0, 'Fabricante', '0', '0', '0', 'Garantia', '309C-P01-000');</v>
      </c>
    </row>
    <row r="2999" spans="1:1" x14ac:dyDescent="0.25">
      <c r="A2999" t="str">
        <f>'[3]insert-assets'!A2803</f>
        <v>INSERT INTO assets VALUES ('309C-P01-111', '309C-P01-000', 'SQS 309 BL C - 1º Pavimento', 'Descrição do ativo', 'F', 0, 0, 0, 'Fabricante', '0', '0', '0', 'Garantia', '309C-P01-000');</v>
      </c>
    </row>
    <row r="3000" spans="1:1" x14ac:dyDescent="0.25">
      <c r="A3000" t="str">
        <f>'[3]insert-assets'!A2804</f>
        <v>INSERT INTO assets VALUES ('309C-P01-112', '309C-P01-000', 'SQS 309 BL C - 1º Pavimento', 'Descrição do ativo', 'F', 0, 0, 0, 'Fabricante', '0', '0', '0', 'Garantia', '309C-P01-000');</v>
      </c>
    </row>
    <row r="3001" spans="1:1" x14ac:dyDescent="0.25">
      <c r="A3001" t="str">
        <f>'[3]insert-assets'!A2805</f>
        <v>INSERT INTO assets VALUES ('309C-P01-113', '309C-P01-000', 'SQS 309 BL C - 1º Pavimento', 'Descrição do ativo', 'F', 0, 0, 0, 'Fabricante', '0', '0', '0', 'Garantia', '309C-P01-000');</v>
      </c>
    </row>
    <row r="3002" spans="1:1" x14ac:dyDescent="0.25">
      <c r="A3002" t="str">
        <f>'[3]insert-assets'!A2806</f>
        <v>INSERT INTO assets VALUES ('309C-P01-114', '309C-P01-000', 'SQS 309 BL C - 1º Pavimento', 'Descrição do ativo', 'F', 0, 0, 0, 'Fabricante', '0', '0', '0', 'Garantia', '309C-P01-000');</v>
      </c>
    </row>
    <row r="3003" spans="1:1" x14ac:dyDescent="0.25">
      <c r="A3003" t="str">
        <f>'[3]insert-assets'!A2807</f>
        <v>INSERT INTO assets VALUES ('309C-P01-121', '309C-P01-000', 'SQS 309 BL C - 1º Pavimento', 'Descrição do ativo', 'F', 0, 0, 0, 'Fabricante', '0', '0', '0', 'Garantia', '309C-P01-000');</v>
      </c>
    </row>
    <row r="3004" spans="1:1" x14ac:dyDescent="0.25">
      <c r="A3004" t="str">
        <f>'[3]insert-assets'!A2808</f>
        <v>INSERT INTO assets VALUES ('309C-P01-122', '309C-P01-000', 'SQS 309 BL C - 1º Pavimento', 'Descrição do ativo', 'F', 0, 0, 0, 'Fabricante', '0', '0', '0', 'Garantia', '309C-P01-000');</v>
      </c>
    </row>
    <row r="3005" spans="1:1" x14ac:dyDescent="0.25">
      <c r="A3005" t="str">
        <f>'[3]insert-assets'!A2809</f>
        <v>INSERT INTO assets VALUES ('309C-P01-123', '309C-P01-000', 'SQS 309 BL C - 1º Pavimento', 'Descrição do ativo', 'F', 0, 0, 0, 'Fabricante', '0', '0', '0', 'Garantia', '309C-P01-000');</v>
      </c>
    </row>
    <row r="3006" spans="1:1" x14ac:dyDescent="0.25">
      <c r="A3006" t="str">
        <f>'[3]insert-assets'!A2810</f>
        <v>INSERT INTO assets VALUES ('309C-P01-124', '309C-P01-000', 'SQS 309 BL C - 1º Pavimento', 'Descrição do ativo', 'F', 0, 0, 0, 'Fabricante', '0', '0', '0', 'Garantia', '309C-P01-000');</v>
      </c>
    </row>
    <row r="3007" spans="1:1" x14ac:dyDescent="0.25">
      <c r="A3007" t="str">
        <f>'[3]insert-assets'!A2811</f>
        <v>INSERT INTO assets VALUES ('309C-P02-000', '309C-000-000', 'SQS 309 BL C - 2º Pavimento', 'Descrição do ativo', 'F', 0, 0, 0, 'Fabricante', '0', '0', '0', 'Garantia', '309C-000-000');</v>
      </c>
    </row>
    <row r="3008" spans="1:1" x14ac:dyDescent="0.25">
      <c r="A3008" t="str">
        <f>'[3]insert-assets'!A2812</f>
        <v>INSERT INTO assets VALUES ('309C-P02-001', '309C-P02-000', 'SQS 309 BL C - 2º Pavimento', 'Descrição do ativo', 'F', 0, 0, 0, 'Fabricante', '0', '0', '0', 'Garantia', '309C-P02-000');</v>
      </c>
    </row>
    <row r="3009" spans="1:1" x14ac:dyDescent="0.25">
      <c r="A3009" t="str">
        <f>'[3]insert-assets'!A2813</f>
        <v>INSERT INTO assets VALUES ('309C-P02-003', '309C-P02-000', 'SQS 309 BL C - 2º Pavimento', 'Descrição do ativo', 'F', 0, 0, 0, 'Fabricante', '0', '0', '0', 'Garantia', '309C-P02-000');</v>
      </c>
    </row>
    <row r="3010" spans="1:1" x14ac:dyDescent="0.25">
      <c r="A3010" t="str">
        <f>'[3]insert-assets'!A2814</f>
        <v>INSERT INTO assets VALUES ('309C-P02-201', '309C-P02-000', 'SQS 309 BL C - 2º Pavimento', 'Descrição do ativo', 'F', 0, 0, 0, 'Fabricante', '0', '0', '0', 'Garantia', '309C-P02-000');</v>
      </c>
    </row>
    <row r="3011" spans="1:1" x14ac:dyDescent="0.25">
      <c r="A3011" t="str">
        <f>'[3]insert-assets'!A2815</f>
        <v>INSERT INTO assets VALUES ('309C-P02-202', '309C-P02-000', 'SQS 309 BL C - 2º Pavimento', 'Descrição do ativo', 'F', 0, 0, 0, 'Fabricante', '0', '0', '0', 'Garantia', '309C-P02-000');</v>
      </c>
    </row>
    <row r="3012" spans="1:1" x14ac:dyDescent="0.25">
      <c r="A3012" t="str">
        <f>'[3]insert-assets'!A2816</f>
        <v>INSERT INTO assets VALUES ('309C-P02-203', '309C-P02-000', 'SQS 309 BL C - 2º Pavimento', 'Descrição do ativo', 'F', 0, 0, 0, 'Fabricante', '0', '0', '0', 'Garantia', '309C-P02-000');</v>
      </c>
    </row>
    <row r="3013" spans="1:1" x14ac:dyDescent="0.25">
      <c r="A3013" t="str">
        <f>'[3]insert-assets'!A2817</f>
        <v>INSERT INTO assets VALUES ('309C-P02-204', '309C-P02-000', 'SQS 309 BL C - 2º Pavimento', 'Descrição do ativo', 'F', 0, 0, 0, 'Fabricante', '0', '0', '0', 'Garantia', '309C-P02-000');</v>
      </c>
    </row>
    <row r="3014" spans="1:1" x14ac:dyDescent="0.25">
      <c r="A3014" t="str">
        <f>'[3]insert-assets'!A2818</f>
        <v>INSERT INTO assets VALUES ('309C-P02-211', '309C-P02-000', 'SQS 309 BL C - 2º Pavimento', 'Descrição do ativo', 'F', 0, 0, 0, 'Fabricante', '0', '0', '0', 'Garantia', '309C-P02-000');</v>
      </c>
    </row>
    <row r="3015" spans="1:1" x14ac:dyDescent="0.25">
      <c r="A3015" t="str">
        <f>'[3]insert-assets'!A2819</f>
        <v>INSERT INTO assets VALUES ('309C-P02-212', '309C-P02-000', 'SQS 309 BL C - 2º Pavimento', 'Descrição do ativo', 'F', 0, 0, 0, 'Fabricante', '0', '0', '0', 'Garantia', '309C-P02-000');</v>
      </c>
    </row>
    <row r="3016" spans="1:1" x14ac:dyDescent="0.25">
      <c r="A3016" t="str">
        <f>'[3]insert-assets'!A2820</f>
        <v>INSERT INTO assets VALUES ('309C-P02-213', '309C-P02-000', 'SQS 309 BL C - 2º Pavimento', 'Descrição do ativo', 'F', 0, 0, 0, 'Fabricante', '0', '0', '0', 'Garantia', '309C-P02-000');</v>
      </c>
    </row>
    <row r="3017" spans="1:1" x14ac:dyDescent="0.25">
      <c r="A3017" t="str">
        <f>'[3]insert-assets'!A2821</f>
        <v>INSERT INTO assets VALUES ('309C-P02-214', '309C-P02-000', 'SQS 309 BL C - 2º Pavimento', 'Descrição do ativo', 'F', 0, 0, 0, 'Fabricante', '0', '0', '0', 'Garantia', '309C-P02-000');</v>
      </c>
    </row>
    <row r="3018" spans="1:1" x14ac:dyDescent="0.25">
      <c r="A3018" t="str">
        <f>'[3]insert-assets'!A2822</f>
        <v>INSERT INTO assets VALUES ('309C-P02-221', '309C-P02-000', 'SQS 309 BL C - 2º Pavimento', 'Descrição do ativo', 'F', 0, 0, 0, 'Fabricante', '0', '0', '0', 'Garantia', '309C-P02-000');</v>
      </c>
    </row>
    <row r="3019" spans="1:1" x14ac:dyDescent="0.25">
      <c r="A3019" t="str">
        <f>'[3]insert-assets'!A2823</f>
        <v>INSERT INTO assets VALUES ('309C-P02-222', '309C-P02-000', 'SQS 309 BL C - 2º Pavimento', 'Descrição do ativo', 'F', 0, 0, 0, 'Fabricante', '0', '0', '0', 'Garantia', '309C-P02-000');</v>
      </c>
    </row>
    <row r="3020" spans="1:1" x14ac:dyDescent="0.25">
      <c r="A3020" t="str">
        <f>'[3]insert-assets'!A2824</f>
        <v>INSERT INTO assets VALUES ('309C-P02-223', '309C-P02-000', 'SQS 309 BL C - 2º Pavimento', 'Descrição do ativo', 'F', 0, 0, 0, 'Fabricante', '0', '0', '0', 'Garantia', '309C-P02-000');</v>
      </c>
    </row>
    <row r="3021" spans="1:1" x14ac:dyDescent="0.25">
      <c r="A3021" t="str">
        <f>'[3]insert-assets'!A2825</f>
        <v>INSERT INTO assets VALUES ('309C-P02-224', '309C-P02-000', 'SQS 309 BL C - 2º Pavimento', 'Descrição do ativo', 'F', 0, 0, 0, 'Fabricante', '0', '0', '0', 'Garantia', '309C-P02-000');</v>
      </c>
    </row>
    <row r="3022" spans="1:1" x14ac:dyDescent="0.25">
      <c r="A3022" t="str">
        <f>'[3]insert-assets'!A2826</f>
        <v>INSERT INTO assets VALUES ('309C-P03-000', '309C-000-000', 'SQS 309 BL C - 3º Pavimento', 'Descrição do ativo', 'F', 0, 0, 0, 'Fabricante', '0', '0', '0', 'Garantia', '309C-000-000');</v>
      </c>
    </row>
    <row r="3023" spans="1:1" x14ac:dyDescent="0.25">
      <c r="A3023" t="str">
        <f>'[3]insert-assets'!A2827</f>
        <v>INSERT INTO assets VALUES ('309C-P03-001', '309C-P03-000', 'SQS 309 BL C - 3º Pavimento', 'Descrição do ativo', 'F', 0, 0, 0, 'Fabricante', '0', '0', '0', 'Garantia', '309C-P03-000');</v>
      </c>
    </row>
    <row r="3024" spans="1:1" x14ac:dyDescent="0.25">
      <c r="A3024" t="str">
        <f>'[3]insert-assets'!A2828</f>
        <v>INSERT INTO assets VALUES ('309C-P03-003', '309C-P03-000', 'SQS 309 BL C - 3º Pavimento', 'Descrição do ativo', 'F', 0, 0, 0, 'Fabricante', '0', '0', '0', 'Garantia', '309C-P03-000');</v>
      </c>
    </row>
    <row r="3025" spans="1:1" x14ac:dyDescent="0.25">
      <c r="A3025" t="str">
        <f>'[3]insert-assets'!A2829</f>
        <v>INSERT INTO assets VALUES ('309C-P03-301', '309C-P03-000', 'SQS 309 BL C - 3º Pavimento', 'Descrição do ativo', 'F', 0, 0, 0, 'Fabricante', '0', '0', '0', 'Garantia', '309C-P03-000');</v>
      </c>
    </row>
    <row r="3026" spans="1:1" x14ac:dyDescent="0.25">
      <c r="A3026" t="str">
        <f>'[3]insert-assets'!A2830</f>
        <v>INSERT INTO assets VALUES ('309C-P03-302', '309C-P03-000', 'SQS 309 BL C - 3º Pavimento', 'Descrição do ativo', 'F', 0, 0, 0, 'Fabricante', '0', '0', '0', 'Garantia', '309C-P03-000');</v>
      </c>
    </row>
    <row r="3027" spans="1:1" x14ac:dyDescent="0.25">
      <c r="A3027" t="str">
        <f>'[3]insert-assets'!A2831</f>
        <v>INSERT INTO assets VALUES ('309C-P03-303', '309C-P03-000', 'SQS 309 BL C - 3º Pavimento', 'Descrição do ativo', 'F', 0, 0, 0, 'Fabricante', '0', '0', '0', 'Garantia', '309C-P03-000');</v>
      </c>
    </row>
    <row r="3028" spans="1:1" x14ac:dyDescent="0.25">
      <c r="A3028" t="str">
        <f>'[3]insert-assets'!A2832</f>
        <v>INSERT INTO assets VALUES ('309C-P03-304', '309C-P03-000', 'SQS 309 BL C - 3º Pavimento', 'Descrição do ativo', 'F', 0, 0, 0, 'Fabricante', '0', '0', '0', 'Garantia', '309C-P03-000');</v>
      </c>
    </row>
    <row r="3029" spans="1:1" x14ac:dyDescent="0.25">
      <c r="A3029" t="str">
        <f>'[3]insert-assets'!A2833</f>
        <v>INSERT INTO assets VALUES ('309C-P03-311', '309C-P03-000', 'SQS 309 BL C - 3º Pavimento', 'Descrição do ativo', 'F', 0, 0, 0, 'Fabricante', '0', '0', '0', 'Garantia', '309C-P03-000');</v>
      </c>
    </row>
    <row r="3030" spans="1:1" x14ac:dyDescent="0.25">
      <c r="A3030" t="str">
        <f>'[3]insert-assets'!A2834</f>
        <v>INSERT INTO assets VALUES ('309C-P03-312', '309C-P03-000', 'SQS 309 BL C - 3º Pavimento', 'Descrição do ativo', 'F', 0, 0, 0, 'Fabricante', '0', '0', '0', 'Garantia', '309C-P03-000');</v>
      </c>
    </row>
    <row r="3031" spans="1:1" x14ac:dyDescent="0.25">
      <c r="A3031" t="str">
        <f>'[3]insert-assets'!A2835</f>
        <v>INSERT INTO assets VALUES ('309C-P03-313', '309C-P03-000', 'SQS 309 BL C - 3º Pavimento', 'Descrição do ativo', 'F', 0, 0, 0, 'Fabricante', '0', '0', '0', 'Garantia', '309C-P03-000');</v>
      </c>
    </row>
    <row r="3032" spans="1:1" x14ac:dyDescent="0.25">
      <c r="A3032" t="str">
        <f>'[3]insert-assets'!A2836</f>
        <v>INSERT INTO assets VALUES ('309C-P03-314', '309C-P03-000', 'SQS 309 BL C - 3º Pavimento', 'Descrição do ativo', 'F', 0, 0, 0, 'Fabricante', '0', '0', '0', 'Garantia', '309C-P03-000');</v>
      </c>
    </row>
    <row r="3033" spans="1:1" x14ac:dyDescent="0.25">
      <c r="A3033" t="str">
        <f>'[3]insert-assets'!A2837</f>
        <v>INSERT INTO assets VALUES ('309C-P03-321', '309C-P03-000', 'SQS 309 BL C - 3º Pavimento', 'Descrição do ativo', 'F', 0, 0, 0, 'Fabricante', '0', '0', '0', 'Garantia', '309C-P03-000');</v>
      </c>
    </row>
    <row r="3034" spans="1:1" x14ac:dyDescent="0.25">
      <c r="A3034" t="str">
        <f>'[3]insert-assets'!A2838</f>
        <v>INSERT INTO assets VALUES ('309C-P03-322', '309C-P03-000', 'SQS 309 BL C - 3º Pavimento', 'Descrição do ativo', 'F', 0, 0, 0, 'Fabricante', '0', '0', '0', 'Garantia', '309C-P03-000');</v>
      </c>
    </row>
    <row r="3035" spans="1:1" x14ac:dyDescent="0.25">
      <c r="A3035" t="str">
        <f>'[3]insert-assets'!A2839</f>
        <v>INSERT INTO assets VALUES ('309C-P03-323', '309C-P03-000', 'SQS 309 BL C - 3º Pavimento', 'Descrição do ativo', 'F', 0, 0, 0, 'Fabricante', '0', '0', '0', 'Garantia', '309C-P03-000');</v>
      </c>
    </row>
    <row r="3036" spans="1:1" x14ac:dyDescent="0.25">
      <c r="A3036" t="str">
        <f>'[3]insert-assets'!A2840</f>
        <v>INSERT INTO assets VALUES ('309C-P03-324', '309C-P03-000', 'SQS 309 BL C - 3º Pavimento', 'Descrição do ativo', 'F', 0, 0, 0, 'Fabricante', '0', '0', '0', 'Garantia', '309C-P03-000');</v>
      </c>
    </row>
    <row r="3037" spans="1:1" x14ac:dyDescent="0.25">
      <c r="A3037" t="str">
        <f>'[3]insert-assets'!A2841</f>
        <v>INSERT INTO assets VALUES ('309C-P04-000', '309C-000-000', 'SQS 309 BL C - 4º Pavimento', 'Descrição do ativo', 'F', 0, 0, 0, 'Fabricante', '0', '0', '0', 'Garantia', '309C-000-000');</v>
      </c>
    </row>
    <row r="3038" spans="1:1" x14ac:dyDescent="0.25">
      <c r="A3038" t="str">
        <f>'[3]insert-assets'!A2842</f>
        <v>INSERT INTO assets VALUES ('309C-P04-001', '309C-P04-000', 'SQS 309 BL C - 4º Pavimento', 'Descrição do ativo', 'F', 0, 0, 0, 'Fabricante', '0', '0', '0', 'Garantia', '309C-P04-000');</v>
      </c>
    </row>
    <row r="3039" spans="1:1" x14ac:dyDescent="0.25">
      <c r="A3039" t="str">
        <f>'[3]insert-assets'!A2843</f>
        <v>INSERT INTO assets VALUES ('309C-P04-003', '309C-P04-000', 'SQS 309 BL C - 4º Pavimento', 'Descrição do ativo', 'F', 0, 0, 0, 'Fabricante', '0', '0', '0', 'Garantia', '309C-P04-000');</v>
      </c>
    </row>
    <row r="3040" spans="1:1" x14ac:dyDescent="0.25">
      <c r="A3040" t="str">
        <f>'[3]insert-assets'!A2844</f>
        <v>INSERT INTO assets VALUES ('309C-P04-401', '309C-P04-000', 'SQS 309 BL C - 4º Pavimento', 'Descrição do ativo', 'F', 0, 0, 0, 'Fabricante', '0', '0', '0', 'Garantia', '309C-P04-000');</v>
      </c>
    </row>
    <row r="3041" spans="1:1" x14ac:dyDescent="0.25">
      <c r="A3041" t="str">
        <f>'[3]insert-assets'!A2845</f>
        <v>INSERT INTO assets VALUES ('309C-P04-402', '309C-P04-000', 'SQS 309 BL C - 4º Pavimento', 'Descrição do ativo', 'F', 0, 0, 0, 'Fabricante', '0', '0', '0', 'Garantia', '309C-P04-000');</v>
      </c>
    </row>
    <row r="3042" spans="1:1" x14ac:dyDescent="0.25">
      <c r="A3042" t="str">
        <f>'[3]insert-assets'!A2846</f>
        <v>INSERT INTO assets VALUES ('309C-P04-403', '309C-P04-000', 'SQS 309 BL C - 4º Pavimento', 'Descrição do ativo', 'F', 0, 0, 0, 'Fabricante', '0', '0', '0', 'Garantia', '309C-P04-000');</v>
      </c>
    </row>
    <row r="3043" spans="1:1" x14ac:dyDescent="0.25">
      <c r="A3043" t="str">
        <f>'[3]insert-assets'!A2847</f>
        <v>INSERT INTO assets VALUES ('309C-P04-404', '309C-P04-000', 'SQS 309 BL C - 4º Pavimento', 'Descrição do ativo', 'F', 0, 0, 0, 'Fabricante', '0', '0', '0', 'Garantia', '309C-P04-000');</v>
      </c>
    </row>
    <row r="3044" spans="1:1" x14ac:dyDescent="0.25">
      <c r="A3044" t="str">
        <f>'[3]insert-assets'!A2848</f>
        <v>INSERT INTO assets VALUES ('309C-P04-411', '309C-P04-000', 'SQS 309 BL C - 4º Pavimento', 'Descrição do ativo', 'F', 0, 0, 0, 'Fabricante', '0', '0', '0', 'Garantia', '309C-P04-000');</v>
      </c>
    </row>
    <row r="3045" spans="1:1" x14ac:dyDescent="0.25">
      <c r="A3045" t="str">
        <f>'[3]insert-assets'!A2849</f>
        <v>INSERT INTO assets VALUES ('309C-P04-412', '309C-P04-000', 'SQS 309 BL C - 4º Pavimento', 'Descrição do ativo', 'F', 0, 0, 0, 'Fabricante', '0', '0', '0', 'Garantia', '309C-P04-000');</v>
      </c>
    </row>
    <row r="3046" spans="1:1" x14ac:dyDescent="0.25">
      <c r="A3046" t="str">
        <f>'[3]insert-assets'!A2850</f>
        <v>INSERT INTO assets VALUES ('309C-P04-413', '309C-P04-000', 'SQS 309 BL C - 4º Pavimento', 'Descrição do ativo', 'F', 0, 0, 0, 'Fabricante', '0', '0', '0', 'Garantia', '309C-P04-000');</v>
      </c>
    </row>
    <row r="3047" spans="1:1" x14ac:dyDescent="0.25">
      <c r="A3047" t="str">
        <f>'[3]insert-assets'!A2851</f>
        <v>INSERT INTO assets VALUES ('309C-P04-414', '309C-P04-000', 'SQS 309 BL C - 4º Pavimento', 'Descrição do ativo', 'F', 0, 0, 0, 'Fabricante', '0', '0', '0', 'Garantia', '309C-P04-000');</v>
      </c>
    </row>
    <row r="3048" spans="1:1" x14ac:dyDescent="0.25">
      <c r="A3048" t="str">
        <f>'[3]insert-assets'!A2852</f>
        <v>INSERT INTO assets VALUES ('309C-P04-421', '309C-P04-000', 'SQS 309 BL C - 4º Pavimento', 'Descrição do ativo', 'F', 0, 0, 0, 'Fabricante', '0', '0', '0', 'Garantia', '309C-P04-000');</v>
      </c>
    </row>
    <row r="3049" spans="1:1" x14ac:dyDescent="0.25">
      <c r="A3049" t="str">
        <f>'[3]insert-assets'!A2853</f>
        <v>INSERT INTO assets VALUES ('309C-P04-422', '309C-P04-000', 'SQS 309 BL C - 4º Pavimento', 'Descrição do ativo', 'F', 0, 0, 0, 'Fabricante', '0', '0', '0', 'Garantia', '309C-P04-000');</v>
      </c>
    </row>
    <row r="3050" spans="1:1" x14ac:dyDescent="0.25">
      <c r="A3050" t="str">
        <f>'[3]insert-assets'!A2854</f>
        <v>INSERT INTO assets VALUES ('309C-P04-423', '309C-P04-000', 'SQS 309 BL C - 4º Pavimento', 'Descrição do ativo', 'F', 0, 0, 0, 'Fabricante', '0', '0', '0', 'Garantia', '309C-P04-000');</v>
      </c>
    </row>
    <row r="3051" spans="1:1" x14ac:dyDescent="0.25">
      <c r="A3051" t="str">
        <f>'[3]insert-assets'!A2855</f>
        <v>INSERT INTO assets VALUES ('309C-P04-424', '309C-P04-000', 'SQS 309 BL C - 4º Pavimento', 'Descrição do ativo', 'F', 0, 0, 0, 'Fabricante', '0', '0', '0', 'Garantia', '309C-P04-000');</v>
      </c>
    </row>
    <row r="3052" spans="1:1" x14ac:dyDescent="0.25">
      <c r="A3052" t="str">
        <f>'[3]insert-assets'!A2856</f>
        <v>INSERT INTO assets VALUES ('309C-P05-000', '309C-000-000', 'SQS 309 BL C - 5º Pavimento', 'Descrição do ativo', 'F', 0, 0, 0, 'Fabricante', '0', '0', '0', 'Garantia', '309C-000-000');</v>
      </c>
    </row>
    <row r="3053" spans="1:1" x14ac:dyDescent="0.25">
      <c r="A3053" t="str">
        <f>'[3]insert-assets'!A2857</f>
        <v>INSERT INTO assets VALUES ('309C-P05-001', '309C-P05-000', 'SQS 309 BL C - 5º Pavimento', 'Descrição do ativo', 'F', 0, 0, 0, 'Fabricante', '0', '0', '0', 'Garantia', '309C-P05-000');</v>
      </c>
    </row>
    <row r="3054" spans="1:1" x14ac:dyDescent="0.25">
      <c r="A3054" t="str">
        <f>'[3]insert-assets'!A2858</f>
        <v>INSERT INTO assets VALUES ('309C-P05-003', '309C-P05-000', 'SQS 309 BL C - 5º Pavimento', 'Descrição do ativo', 'F', 0, 0, 0, 'Fabricante', '0', '0', '0', 'Garantia', '309C-P05-000');</v>
      </c>
    </row>
    <row r="3055" spans="1:1" x14ac:dyDescent="0.25">
      <c r="A3055" t="str">
        <f>'[3]insert-assets'!A2859</f>
        <v>INSERT INTO assets VALUES ('309C-P05-501', '309C-P05-000', 'SQS 309 BL C - 5º Pavimento', 'Descrição do ativo', 'F', 0, 0, 0, 'Fabricante', '0', '0', '0', 'Garantia', '309C-P05-000');</v>
      </c>
    </row>
    <row r="3056" spans="1:1" x14ac:dyDescent="0.25">
      <c r="A3056" t="str">
        <f>'[3]insert-assets'!A2860</f>
        <v>INSERT INTO assets VALUES ('309C-P05-502', '309C-P05-000', 'SQS 309 BL C - 5º Pavimento', 'Descrição do ativo', 'F', 0, 0, 0, 'Fabricante', '0', '0', '0', 'Garantia', '309C-P05-000');</v>
      </c>
    </row>
    <row r="3057" spans="1:1" x14ac:dyDescent="0.25">
      <c r="A3057" t="str">
        <f>'[3]insert-assets'!A2861</f>
        <v>INSERT INTO assets VALUES ('309C-P05-503', '309C-P05-000', 'SQS 309 BL C - 5º Pavimento', 'Descrição do ativo', 'F', 0, 0, 0, 'Fabricante', '0', '0', '0', 'Garantia', '309C-P05-000');</v>
      </c>
    </row>
    <row r="3058" spans="1:1" x14ac:dyDescent="0.25">
      <c r="A3058" t="str">
        <f>'[3]insert-assets'!A2862</f>
        <v>INSERT INTO assets VALUES ('309C-P05-504', '309C-P05-000', 'SQS 309 BL C - 5º Pavimento', 'Descrição do ativo', 'F', 0, 0, 0, 'Fabricante', '0', '0', '0', 'Garantia', '309C-P05-000');</v>
      </c>
    </row>
    <row r="3059" spans="1:1" x14ac:dyDescent="0.25">
      <c r="A3059" t="str">
        <f>'[3]insert-assets'!A2863</f>
        <v>INSERT INTO assets VALUES ('309C-P05-511', '309C-P05-000', 'SQS 309 BL C - 5º Pavimento', 'Descrição do ativo', 'F', 0, 0, 0, 'Fabricante', '0', '0', '0', 'Garantia', '309C-P05-000');</v>
      </c>
    </row>
    <row r="3060" spans="1:1" x14ac:dyDescent="0.25">
      <c r="A3060" t="str">
        <f>'[3]insert-assets'!A2864</f>
        <v>INSERT INTO assets VALUES ('309C-P05-512', '309C-P05-000', 'SQS 309 BL C - 5º Pavimento', 'Descrição do ativo', 'F', 0, 0, 0, 'Fabricante', '0', '0', '0', 'Garantia', '309C-P05-000');</v>
      </c>
    </row>
    <row r="3061" spans="1:1" x14ac:dyDescent="0.25">
      <c r="A3061" t="str">
        <f>'[3]insert-assets'!A2865</f>
        <v>INSERT INTO assets VALUES ('309C-P05-513', '309C-P05-000', 'SQS 309 BL C - 5º Pavimento', 'Descrição do ativo', 'F', 0, 0, 0, 'Fabricante', '0', '0', '0', 'Garantia', '309C-P05-000');</v>
      </c>
    </row>
    <row r="3062" spans="1:1" x14ac:dyDescent="0.25">
      <c r="A3062" t="str">
        <f>'[3]insert-assets'!A2866</f>
        <v>INSERT INTO assets VALUES ('309C-P05-514', '309C-P05-000', 'SQS 309 BL C - 5º Pavimento', 'Descrição do ativo', 'F', 0, 0, 0, 'Fabricante', '0', '0', '0', 'Garantia', '309C-P05-000');</v>
      </c>
    </row>
    <row r="3063" spans="1:1" x14ac:dyDescent="0.25">
      <c r="A3063" t="str">
        <f>'[3]insert-assets'!A2867</f>
        <v>INSERT INTO assets VALUES ('309C-P05-521', '309C-P05-000', 'SQS 309 BL C - 5º Pavimento', 'Descrição do ativo', 'F', 0, 0, 0, 'Fabricante', '0', '0', '0', 'Garantia', '309C-P05-000');</v>
      </c>
    </row>
    <row r="3064" spans="1:1" x14ac:dyDescent="0.25">
      <c r="A3064" t="str">
        <f>'[3]insert-assets'!A2868</f>
        <v>INSERT INTO assets VALUES ('309C-P05-522', '309C-P05-000', 'SQS 309 BL C - 5º Pavimento', 'Descrição do ativo', 'F', 0, 0, 0, 'Fabricante', '0', '0', '0', 'Garantia', '309C-P05-000');</v>
      </c>
    </row>
    <row r="3065" spans="1:1" x14ac:dyDescent="0.25">
      <c r="A3065" t="str">
        <f>'[3]insert-assets'!A2869</f>
        <v>INSERT INTO assets VALUES ('309C-P05-523', '309C-P05-000', 'SQS 309 BL C - 5º Pavimento', 'Descrição do ativo', 'F', 0, 0, 0, 'Fabricante', '0', '0', '0', 'Garantia', '309C-P05-000');</v>
      </c>
    </row>
    <row r="3066" spans="1:1" x14ac:dyDescent="0.25">
      <c r="A3066" t="str">
        <f>'[3]insert-assets'!A2870</f>
        <v>INSERT INTO assets VALUES ('309C-P05-524', '309C-P05-000', 'SQS 309 BL C - 5º Pavimento', 'Descrição do ativo', 'F', 0, 0, 0, 'Fabricante', '0', '0', '0', 'Garantia', '309C-P05-000');</v>
      </c>
    </row>
    <row r="3067" spans="1:1" x14ac:dyDescent="0.25">
      <c r="A3067" t="str">
        <f>'[3]insert-assets'!A2871</f>
        <v>INSERT INTO assets VALUES ('309C-P06-000', '309C-000-000', 'SQS 309 BL C - 6º Pavimento', 'Descrição do ativo', 'F', 0, 0, 0, 'Fabricante', '0', '0', '0', 'Garantia', '309C-000-000');</v>
      </c>
    </row>
    <row r="3068" spans="1:1" x14ac:dyDescent="0.25">
      <c r="A3068" t="str">
        <f>'[3]insert-assets'!A2872</f>
        <v>INSERT INTO assets VALUES ('309C-P06-001', '309C-P06-000', 'SQS 309 BL C - 6º Pavimento', 'Descrição do ativo', 'F', 0, 0, 0, 'Fabricante', '0', '0', '0', 'Garantia', '309C-P06-000');</v>
      </c>
    </row>
    <row r="3069" spans="1:1" x14ac:dyDescent="0.25">
      <c r="A3069" t="str">
        <f>'[3]insert-assets'!A2873</f>
        <v>INSERT INTO assets VALUES ('309C-P06-003', '309C-P06-000', 'SQS 309 BL C - 6º Pavimento', 'Descrição do ativo', 'F', 0, 0, 0, 'Fabricante', '0', '0', '0', 'Garantia', '309C-P06-000');</v>
      </c>
    </row>
    <row r="3070" spans="1:1" x14ac:dyDescent="0.25">
      <c r="A3070" t="str">
        <f>'[3]insert-assets'!A2874</f>
        <v>INSERT INTO assets VALUES ('309C-P06-601', '309C-P06-000', 'SQS 309 BL C - 6º Pavimento', 'Descrição do ativo', 'F', 0, 0, 0, 'Fabricante', '0', '0', '0', 'Garantia', '309C-P06-000');</v>
      </c>
    </row>
    <row r="3071" spans="1:1" x14ac:dyDescent="0.25">
      <c r="A3071" t="str">
        <f>'[3]insert-assets'!A2875</f>
        <v>INSERT INTO assets VALUES ('309C-P06-602', '309C-P06-000', 'SQS 309 BL C - 6º Pavimento', 'Descrição do ativo', 'F', 0, 0, 0, 'Fabricante', '0', '0', '0', 'Garantia', '309C-P06-000');</v>
      </c>
    </row>
    <row r="3072" spans="1:1" x14ac:dyDescent="0.25">
      <c r="A3072" t="str">
        <f>'[3]insert-assets'!A2876</f>
        <v>INSERT INTO assets VALUES ('309C-P06-603', '309C-P06-000', 'SQS 309 BL C - 6º Pavimento', 'Descrição do ativo', 'F', 0, 0, 0, 'Fabricante', '0', '0', '0', 'Garantia', '309C-P06-000');</v>
      </c>
    </row>
    <row r="3073" spans="1:1" x14ac:dyDescent="0.25">
      <c r="A3073" t="str">
        <f>'[3]insert-assets'!A2877</f>
        <v>INSERT INTO assets VALUES ('309C-P06-604', '309C-P06-000', 'SQS 309 BL C - 6º Pavimento', 'Descrição do ativo', 'F', 0, 0, 0, 'Fabricante', '0', '0', '0', 'Garantia', '309C-P06-000');</v>
      </c>
    </row>
    <row r="3074" spans="1:1" x14ac:dyDescent="0.25">
      <c r="A3074" t="str">
        <f>'[3]insert-assets'!A2878</f>
        <v>INSERT INTO assets VALUES ('309C-P06-611', '309C-P06-000', 'SQS 309 BL C - 6º Pavimento', 'Descrição do ativo', 'F', 0, 0, 0, 'Fabricante', '0', '0', '0', 'Garantia', '309C-P06-000');</v>
      </c>
    </row>
    <row r="3075" spans="1:1" x14ac:dyDescent="0.25">
      <c r="A3075" t="str">
        <f>'[3]insert-assets'!A2879</f>
        <v>INSERT INTO assets VALUES ('309C-P06-612', '309C-P06-000', 'SQS 309 BL C - 6º Pavimento', 'Descrição do ativo', 'F', 0, 0, 0, 'Fabricante', '0', '0', '0', 'Garantia', '309C-P06-000');</v>
      </c>
    </row>
    <row r="3076" spans="1:1" x14ac:dyDescent="0.25">
      <c r="A3076" t="str">
        <f>'[3]insert-assets'!A2880</f>
        <v>INSERT INTO assets VALUES ('309C-P06-613', '309C-P06-000', 'SQS 309 BL C - 6º Pavimento', 'Descrição do ativo', 'F', 0, 0, 0, 'Fabricante', '0', '0', '0', 'Garantia', '309C-P06-000');</v>
      </c>
    </row>
    <row r="3077" spans="1:1" x14ac:dyDescent="0.25">
      <c r="A3077" t="str">
        <f>'[3]insert-assets'!A2881</f>
        <v>INSERT INTO assets VALUES ('309C-P06-614', '309C-P06-000', 'SQS 309 BL C - 6º Pavimento', 'Descrição do ativo', 'F', 0, 0, 0, 'Fabricante', '0', '0', '0', 'Garantia', '309C-P06-000');</v>
      </c>
    </row>
    <row r="3078" spans="1:1" x14ac:dyDescent="0.25">
      <c r="A3078" t="str">
        <f>'[3]insert-assets'!A2882</f>
        <v>INSERT INTO assets VALUES ('309C-P06-621', '309C-P06-000', 'SQS 309 BL C - 6º Pavimento', 'Descrição do ativo', 'F', 0, 0, 0, 'Fabricante', '0', '0', '0', 'Garantia', '309C-P06-000');</v>
      </c>
    </row>
    <row r="3079" spans="1:1" x14ac:dyDescent="0.25">
      <c r="A3079" t="str">
        <f>'[3]insert-assets'!A2883</f>
        <v>INSERT INTO assets VALUES ('309C-P06-622', '309C-P06-000', 'SQS 309 BL C - 6º Pavimento', 'Descrição do ativo', 'F', 0, 0, 0, 'Fabricante', '0', '0', '0', 'Garantia', '309C-P06-000');</v>
      </c>
    </row>
    <row r="3080" spans="1:1" x14ac:dyDescent="0.25">
      <c r="A3080" t="str">
        <f>'[3]insert-assets'!A2884</f>
        <v>INSERT INTO assets VALUES ('309C-P06-623', '309C-P06-000', 'SQS 309 BL C - 6º Pavimento', 'Descrição do ativo', 'F', 0, 0, 0, 'Fabricante', '0', '0', '0', 'Garantia', '309C-P06-000');</v>
      </c>
    </row>
    <row r="3081" spans="1:1" x14ac:dyDescent="0.25">
      <c r="A3081" t="str">
        <f>'[3]insert-assets'!A2885</f>
        <v>INSERT INTO assets VALUES ('309C-P06-624', '309C-P06-000', 'SQS 309 BL C - 6º Pavimento', 'Descrição do ativo', 'F', 0, 0, 0, 'Fabricante', '0', '0', '0', 'Garantia', '309C-P06-000');</v>
      </c>
    </row>
    <row r="3082" spans="1:1" x14ac:dyDescent="0.25">
      <c r="A3082" t="str">
        <f>'[3]insert-assets'!A2886</f>
        <v>INSERT INTO assets VALUES ('309C-COB-000', '309C-000-000', 'SQS 309 BL C - Cobertura', 'Descrição do ativo', 'F', 0, 0, 0, 'Fabricante', '0', '0', '0', 'Garantia', '309C-000-000');</v>
      </c>
    </row>
    <row r="3083" spans="1:1" x14ac:dyDescent="0.25">
      <c r="A3083" t="str">
        <f>'[3]insert-assets'!A2887</f>
        <v>INSERT INTO assets VALUES ('309C-COB-001', '309C-COB-000', 'SQS 309 BL C - Cobertura', 'Descrição do ativo', 'F', 0, 0, 0, 'Fabricante', '0', '0', '0', 'Garantia', '309C-COB-000');</v>
      </c>
    </row>
    <row r="3084" spans="1:1" x14ac:dyDescent="0.25">
      <c r="A3084" t="str">
        <f>'[3]insert-assets'!A2888</f>
        <v>INSERT INTO assets VALUES ('309C-COB-003', '309C-COB-000', 'SQS 309 BL C - Cobertura', 'Descrição do ativo', 'F', 0, 0, 0, 'Fabricante', '0', '0', '0', 'Garantia', '309C-COB-000');</v>
      </c>
    </row>
    <row r="3085" spans="1:1" x14ac:dyDescent="0.25">
      <c r="A3085" t="str">
        <f>'[3]insert-assets'!A2889</f>
        <v>INSERT INTO assets VALUES ('309C-COB-011', '309C-COB-000', 'SQS 309 BL C - Cobertura', 'Descrição do ativo', 'F', 0, 0, 0, 'Fabricante', '0', '0', '0', 'Garantia', '309C-COB-000');</v>
      </c>
    </row>
    <row r="3086" spans="1:1" x14ac:dyDescent="0.25">
      <c r="A3086" t="str">
        <f>'[3]insert-assets'!A2890</f>
        <v>INSERT INTO assets VALUES ('309C-COB-012', '309C-COB-000', 'SQS 309 BL C - Cobertura', 'Descrição do ativo', 'F', 0, 0, 0, 'Fabricante', '0', '0', '0', 'Garantia', '309C-COB-000');</v>
      </c>
    </row>
    <row r="3087" spans="1:1" x14ac:dyDescent="0.25">
      <c r="A3087" t="str">
        <f>'[3]insert-assets'!A2891</f>
        <v>INSERT INTO assets VALUES ('309C-COB-013', '309C-COB-000', 'SQS 309 BL C - Cobertura', 'Descrição do ativo', 'F', 0, 0, 0, 'Fabricante', '0', '0', '0', 'Garantia', '309C-COB-000');</v>
      </c>
    </row>
    <row r="3088" spans="1:1" x14ac:dyDescent="0.25">
      <c r="A3088" t="str">
        <f>'[3]insert-assets'!A2892</f>
        <v>INSERT INTO assets VALUES ('309C-COB-014', '309C-COB-000', 'SQS 309 BL C - Cobertura', 'Descrição do ativo', 'F', 0, 0, 0, 'Fabricante', '0', '0', '0', 'Garantia', '309C-COB-000');</v>
      </c>
    </row>
    <row r="3089" spans="1:1" x14ac:dyDescent="0.25">
      <c r="A3089" t="str">
        <f>'[3]insert-assets'!A2893</f>
        <v>INSERT INTO assets VALUES ('309C-COB-021', '309C-COB-000', 'SQS 309 BL C - Cobertura', 'Descrição do ativo', 'F', 0, 0, 0, 'Fabricante', '0', '0', '0', 'Garantia', '309C-COB-000');</v>
      </c>
    </row>
    <row r="3090" spans="1:1" x14ac:dyDescent="0.25">
      <c r="A3090" t="str">
        <f>'[3]insert-assets'!A2894</f>
        <v>INSERT INTO assets VALUES ('309C-COB-022', '309C-COB-000', 'SQS 309 BL C - Cobertura', 'Descrição do ativo', 'F', 0, 0, 0, 'Fabricante', '0', '0', '0', 'Garantia', '309C-COB-000');</v>
      </c>
    </row>
    <row r="3091" spans="1:1" x14ac:dyDescent="0.25">
      <c r="A3091" t="str">
        <f>'[3]insert-assets'!A2895</f>
        <v>INSERT INTO assets VALUES ('309C-COB-023', '309C-COB-000', 'SQS 309 BL C - Cobertura', 'Descrição do ativo', 'F', 0, 0, 0, 'Fabricante', '0', '0', '0', 'Garantia', '309C-COB-000');</v>
      </c>
    </row>
    <row r="3092" spans="1:1" x14ac:dyDescent="0.25">
      <c r="A3092" t="str">
        <f>'[3]insert-assets'!A2896</f>
        <v>INSERT INTO assets VALUES ('309C-COB-024', '309C-COB-000', 'SQS 309 BL C - Cobertura', 'Descrição do ativo', 'F', 0, 0, 0, 'Fabricante', '0', '0', '0', 'Garantia', '309C-COB-000');</v>
      </c>
    </row>
    <row r="3093" spans="1:1" x14ac:dyDescent="0.25">
      <c r="A3093" t="str">
        <f>'[3]insert-assets'!A2897</f>
        <v>INSERT INTO assets VALUES ('309D-000-000', 'CASF-000-000', 'SQS 309 BL D - Todos', 'Descrição do ativo', 'F', -15.816553, -47.907293, 8282.38, 'Fabricante', '0', '0', '0', 'Garantia', 'CASF-000-000');</v>
      </c>
    </row>
    <row r="3094" spans="1:1" x14ac:dyDescent="0.25">
      <c r="A3094" t="str">
        <f>'[3]insert-assets'!A2898</f>
        <v>INSERT INTO assets VALUES ('309D-SS1-000', '309D-000-000', 'SQS 309 BL D - 1º Subsolo', 'Descrição do ativo', 'F', 0, 0, 0, 'Fabricante', '0', '0', '0', 'Garantia', '309D-000-000');</v>
      </c>
    </row>
    <row r="3095" spans="1:1" x14ac:dyDescent="0.25">
      <c r="A3095" t="str">
        <f>'[3]insert-assets'!A2899</f>
        <v>INSERT INTO assets VALUES ('309D-SS1-001', '309D-SS1-000', 'SQS 309 BL D - 1º Subsolo', 'Descrição do ativo', 'F', 0, 0, 0, 'Fabricante', '0', '0', '0', 'Garantia', '309D-SS1-000');</v>
      </c>
    </row>
    <row r="3096" spans="1:1" x14ac:dyDescent="0.25">
      <c r="A3096" t="str">
        <f>'[3]insert-assets'!A2900</f>
        <v>INSERT INTO assets VALUES ('309D-SS1-002', '309D-SS1-000', 'SQS 309 BL D - 1º Subsolo', 'Descrição do ativo', 'F', 0, 0, 0, 'Fabricante', '0', '0', '0', 'Garantia', '309D-SS1-000');</v>
      </c>
    </row>
    <row r="3097" spans="1:1" x14ac:dyDescent="0.25">
      <c r="A3097" t="str">
        <f>'[3]insert-assets'!A2901</f>
        <v>INSERT INTO assets VALUES ('309D-SS1-003', '309D-SS1-000', 'SQS 309 BL D - 1º Subsolo', 'Descrição do ativo', 'F', 0, 0, 0, 'Fabricante', '0', '0', '0', 'Garantia', '309D-SS1-000');</v>
      </c>
    </row>
    <row r="3098" spans="1:1" x14ac:dyDescent="0.25">
      <c r="A3098" t="str">
        <f>'[3]insert-assets'!A2902</f>
        <v>INSERT INTO assets VALUES ('309D-SS1-004', '309D-SS1-000', 'SQS 309 BL D - 1º Subsolo', 'Descrição do ativo', 'F', 0, 0, 0, 'Fabricante', '0', '0', '0', 'Garantia', '309D-SS1-000');</v>
      </c>
    </row>
    <row r="3099" spans="1:1" x14ac:dyDescent="0.25">
      <c r="A3099" t="str">
        <f>'[3]insert-assets'!A2903</f>
        <v>INSERT INTO assets VALUES ('309D-SS1-005', '309D-SS1-000', 'SQS 309 BL D - 1º Subsolo', 'Descrição do ativo', 'F', 0, 0, 0, 'Fabricante', '0', '0', '0', 'Garantia', '309D-SS1-000');</v>
      </c>
    </row>
    <row r="3100" spans="1:1" x14ac:dyDescent="0.25">
      <c r="A3100" t="str">
        <f>'[3]insert-assets'!A2904</f>
        <v>INSERT INTO assets VALUES ('309D-SS1-006', '309D-SS1-000', 'SQS 309 BL D - 1º Subsolo', 'Descrição do ativo', 'F', 0, 0, 0, 'Fabricante', '0', '0', '0', 'Garantia', '309D-SS1-000');</v>
      </c>
    </row>
    <row r="3101" spans="1:1" x14ac:dyDescent="0.25">
      <c r="A3101" t="str">
        <f>'[3]insert-assets'!A2905</f>
        <v>INSERT INTO assets VALUES ('309D-SS1-007', '309D-SS1-000', 'SQS 309 BL D - 1º Subsolo', 'Descrição do ativo', 'F', 0, 0, 0, 'Fabricante', '0', '0', '0', 'Garantia', '309D-SS1-000');</v>
      </c>
    </row>
    <row r="3102" spans="1:1" x14ac:dyDescent="0.25">
      <c r="A3102" t="str">
        <f>'[3]insert-assets'!A2906</f>
        <v>INSERT INTO assets VALUES ('309D-SS1-008', '309D-SS1-000', 'SQS 309 BL D - 1º Subsolo', 'Descrição do ativo', 'F', 0, 0, 0, 'Fabricante', '0', '0', '0', 'Garantia', '309D-SS1-000');</v>
      </c>
    </row>
    <row r="3103" spans="1:1" x14ac:dyDescent="0.25">
      <c r="A3103" t="str">
        <f>'[3]insert-assets'!A2907</f>
        <v>INSERT INTO assets VALUES ('309D-SS1-009', '309D-SS1-000', 'SQS 309 BL D - 1º Subsolo', 'Descrição do ativo', 'F', 0, 0, 0, 'Fabricante', '0', '0', '0', 'Garantia', '309D-SS1-000');</v>
      </c>
    </row>
    <row r="3104" spans="1:1" x14ac:dyDescent="0.25">
      <c r="A3104" t="str">
        <f>'[3]insert-assets'!A2908</f>
        <v>INSERT INTO assets VALUES ('309D-SS1-010', '309D-SS1-000', 'SQS 309 BL D - 1º Subsolo', 'Descrição do ativo', 'F', 0, 0, 0, 'Fabricante', '0', '0', '0', 'Garantia', '309D-SS1-000');</v>
      </c>
    </row>
    <row r="3105" spans="1:1" x14ac:dyDescent="0.25">
      <c r="A3105" t="str">
        <f>'[3]insert-assets'!A2909</f>
        <v>INSERT INTO assets VALUES ('309D-SS1-011', '309D-SS1-000', 'SQS 309 BL D - 1º Subsolo', 'Descrição do ativo', 'F', 0, 0, 0, 'Fabricante', '0', '0', '0', 'Garantia', '309D-SS1-000');</v>
      </c>
    </row>
    <row r="3106" spans="1:1" x14ac:dyDescent="0.25">
      <c r="A3106" t="str">
        <f>'[3]insert-assets'!A2910</f>
        <v>INSERT INTO assets VALUES ('309D-SS1-012', '309D-SS1-000', 'SQS 309 BL D - 1º Subsolo', 'Descrição do ativo', 'F', 0, 0, 0, 'Fabricante', '0', '0', '0', 'Garantia', '309D-SS1-000');</v>
      </c>
    </row>
    <row r="3107" spans="1:1" x14ac:dyDescent="0.25">
      <c r="A3107" t="str">
        <f>'[3]insert-assets'!A2911</f>
        <v>INSERT INTO assets VALUES ('309D-SS1-023', '309D-SS1-000', 'SQS 309 BL D - 1º Subsolo', 'Descrição do ativo', 'F', 0, 0, 0, 'Fabricante', '0', '0', '0', 'Garantia', '309D-SS1-000');</v>
      </c>
    </row>
    <row r="3108" spans="1:1" x14ac:dyDescent="0.25">
      <c r="A3108" t="str">
        <f>'[3]insert-assets'!A2912</f>
        <v>INSERT INTO assets VALUES ('309D-SS1-024', '309D-SS1-000', 'SQS 309 BL D - 1º Subsolo', 'Descrição do ativo', 'F', 0, 0, 0, 'Fabricante', '0', '0', '0', 'Garantia', '309D-SS1-000');</v>
      </c>
    </row>
    <row r="3109" spans="1:1" x14ac:dyDescent="0.25">
      <c r="A3109" t="str">
        <f>'[3]insert-assets'!A2913</f>
        <v>INSERT INTO assets VALUES ('309D-SS1-029', '309D-SS1-000', 'SQS 309 BL D - 1º Subsolo', 'Descrição do ativo', 'F', 0, 0, 0, 'Fabricante', '0', '0', '0', 'Garantia', '309D-SS1-000');</v>
      </c>
    </row>
    <row r="3110" spans="1:1" x14ac:dyDescent="0.25">
      <c r="A3110" t="str">
        <f>'[3]insert-assets'!A2914</f>
        <v>INSERT INTO assets VALUES ('309D-SS1-030', '309D-SS1-000', 'SQS 309 BL D - 1º Subsolo', 'Descrição do ativo', 'F', 0, 0, 0, 'Fabricante', '0', '0', '0', 'Garantia', '309D-SS1-000');</v>
      </c>
    </row>
    <row r="3111" spans="1:1" x14ac:dyDescent="0.25">
      <c r="A3111" t="str">
        <f>'[3]insert-assets'!A2915</f>
        <v>INSERT INTO assets VALUES ('309D-SS1-031', '309D-SS1-000', 'SQS 309 BL D - 1º Subsolo', 'Descrição do ativo', 'F', 0, 0, 0, 'Fabricante', '0', '0', '0', 'Garantia', '309D-SS1-000');</v>
      </c>
    </row>
    <row r="3112" spans="1:1" x14ac:dyDescent="0.25">
      <c r="A3112" t="str">
        <f>'[3]insert-assets'!A2916</f>
        <v>INSERT INTO assets VALUES ('309D-SS1-032', '309D-SS1-000', 'SQS 309 BL D - 1º Subsolo', 'Descrição do ativo', 'F', 0, 0, 0, 'Fabricante', '0', '0', '0', 'Garantia', '309D-SS1-000');</v>
      </c>
    </row>
    <row r="3113" spans="1:1" x14ac:dyDescent="0.25">
      <c r="A3113" t="str">
        <f>'[3]insert-assets'!A2917</f>
        <v>INSERT INTO assets VALUES ('309D-TER-000', '309D-000-000', 'SQS 309 BL D - Pavimento Térreo', 'Descrição do ativo', 'F', 0, 0, 0, 'Fabricante', '0', '0', '0', 'Garantia', '309D-000-000');</v>
      </c>
    </row>
    <row r="3114" spans="1:1" x14ac:dyDescent="0.25">
      <c r="A3114" t="str">
        <f>'[3]insert-assets'!A2918</f>
        <v>INSERT INTO assets VALUES ('309D-TER-001', '309D-TER-000', 'SQS 309 BL D - Pavimento Térreo', 'Descrição do ativo', 'F', 0, 0, 0, 'Fabricante', '0', '0', '0', 'Garantia', '309D-TER-000');</v>
      </c>
    </row>
    <row r="3115" spans="1:1" x14ac:dyDescent="0.25">
      <c r="A3115" t="str">
        <f>'[3]insert-assets'!A2919</f>
        <v>INSERT INTO assets VALUES ('309D-TER-002', '309D-TER-000', 'SQS 309 BL D - Pavimento Térreo', 'Descrição do ativo', 'F', 0, 0, 0, 'Fabricante', '0', '0', '0', 'Garantia', '309D-TER-000');</v>
      </c>
    </row>
    <row r="3116" spans="1:1" x14ac:dyDescent="0.25">
      <c r="A3116" t="str">
        <f>'[3]insert-assets'!A2920</f>
        <v>INSERT INTO assets VALUES ('309D-TER-003', '309D-TER-000', 'SQS 309 BL D - Pavimento Térreo', 'Descrição do ativo', 'F', 0, 0, 0, 'Fabricante', '0', '0', '0', 'Garantia', '309D-TER-000');</v>
      </c>
    </row>
    <row r="3117" spans="1:1" x14ac:dyDescent="0.25">
      <c r="A3117" t="str">
        <f>'[3]insert-assets'!A2921</f>
        <v>INSERT INTO assets VALUES ('309D-TER-004', '309D-TER-000', 'SQS 309 BL D - Pavimento Térreo', 'Descrição do ativo', 'F', 0, 0, 0, 'Fabricante', '0', '0', '0', 'Garantia', '309D-TER-000');</v>
      </c>
    </row>
    <row r="3118" spans="1:1" x14ac:dyDescent="0.25">
      <c r="A3118" t="str">
        <f>'[3]insert-assets'!A2922</f>
        <v>INSERT INTO assets VALUES ('309D-TER-005', '309D-TER-000', 'SQS 309 BL D - Pavimento Térreo', 'Descrição do ativo', 'F', 0, 0, 0, 'Fabricante', '0', '0', '0', 'Garantia', '309D-TER-000');</v>
      </c>
    </row>
    <row r="3119" spans="1:1" x14ac:dyDescent="0.25">
      <c r="A3119" t="str">
        <f>'[3]insert-assets'!A2923</f>
        <v>INSERT INTO assets VALUES ('309D-TER-006', '309D-TER-000', 'SQS 309 BL D - Pavimento Térreo', 'Descrição do ativo', 'F', 0, 0, 0, 'Fabricante', '0', '0', '0', 'Garantia', '309D-TER-000');</v>
      </c>
    </row>
    <row r="3120" spans="1:1" x14ac:dyDescent="0.25">
      <c r="A3120" t="str">
        <f>'[3]insert-assets'!A2924</f>
        <v>INSERT INTO assets VALUES ('309D-TER-007', '309D-TER-000', 'SQS 309 BL D - Pavimento Térreo', 'Descrição do ativo', 'F', 0, 0, 0, 'Fabricante', '0', '0', '0', 'Garantia', '309D-TER-000');</v>
      </c>
    </row>
    <row r="3121" spans="1:1" x14ac:dyDescent="0.25">
      <c r="A3121" t="str">
        <f>'[3]insert-assets'!A2925</f>
        <v>INSERT INTO assets VALUES ('309D-TER-008', '309D-TER-000', 'SQS 309 BL D - Pavimento Térreo', 'Descrição do ativo', 'F', 0, 0, 0, 'Fabricante', '0', '0', '0', 'Garantia', '309D-TER-000');</v>
      </c>
    </row>
    <row r="3122" spans="1:1" x14ac:dyDescent="0.25">
      <c r="A3122" t="str">
        <f>'[3]insert-assets'!A2926</f>
        <v>INSERT INTO assets VALUES ('309D-TER-009', '309D-TER-000', 'SQS 309 BL D - Pavimento Térreo', 'Descrição do ativo', 'F', 0, 0, 0, 'Fabricante', '0', '0', '0', 'Garantia', '309D-TER-000');</v>
      </c>
    </row>
    <row r="3123" spans="1:1" x14ac:dyDescent="0.25">
      <c r="A3123" t="str">
        <f>'[3]insert-assets'!A2927</f>
        <v>INSERT INTO assets VALUES ('309D-TER-010', '309D-TER-000', 'SQS 309 BL D - Pavimento Térreo', 'Descrição do ativo', 'F', 0, 0, 0, 'Fabricante', '0', '0', '0', 'Garantia', '309D-TER-000');</v>
      </c>
    </row>
    <row r="3124" spans="1:1" x14ac:dyDescent="0.25">
      <c r="A3124" t="str">
        <f>'[3]insert-assets'!A2928</f>
        <v>INSERT INTO assets VALUES ('309D-TER-011', '309D-TER-000', 'SQS 309 BL D - Pavimento Térreo', 'Descrição do ativo', 'F', 0, 0, 0, 'Fabricante', '0', '0', '0', 'Garantia', '309D-TER-000');</v>
      </c>
    </row>
    <row r="3125" spans="1:1" x14ac:dyDescent="0.25">
      <c r="A3125" t="str">
        <f>'[3]insert-assets'!A2929</f>
        <v>INSERT INTO assets VALUES ('309D-TER-012', '309D-TER-000', 'SQS 309 BL D - Pavimento Térreo', 'Descrição do ativo', 'F', 0, 0, 0, 'Fabricante', '0', '0', '0', 'Garantia', '309D-TER-000');</v>
      </c>
    </row>
    <row r="3126" spans="1:1" x14ac:dyDescent="0.25">
      <c r="A3126" t="str">
        <f>'[3]insert-assets'!A2930</f>
        <v>INSERT INTO assets VALUES ('309D-TER-023', '309D-TER-000', 'SQS 309 BL D - Pavimento Térreo', 'Descrição do ativo', 'F', 0, 0, 0, 'Fabricante', '0', '0', '0', 'Garantia', '309D-TER-000');</v>
      </c>
    </row>
    <row r="3127" spans="1:1" x14ac:dyDescent="0.25">
      <c r="A3127" t="str">
        <f>'[3]insert-assets'!A2931</f>
        <v>INSERT INTO assets VALUES ('309D-TER-024', '309D-TER-000', 'SQS 309 BL D - Pavimento Térreo', 'Descrição do ativo', 'F', 0, 0, 0, 'Fabricante', '0', '0', '0', 'Garantia', '309D-TER-000');</v>
      </c>
    </row>
    <row r="3128" spans="1:1" x14ac:dyDescent="0.25">
      <c r="A3128" t="str">
        <f>'[3]insert-assets'!A2932</f>
        <v>INSERT INTO assets VALUES ('309D-TER-025', '309D-TER-000', 'SQS 309 BL D - Pavimento Térreo', 'Descrição do ativo', 'F', 0, 0, 0, 'Fabricante', '0', '0', '0', 'Garantia', '309D-TER-000');</v>
      </c>
    </row>
    <row r="3129" spans="1:1" x14ac:dyDescent="0.25">
      <c r="A3129" t="str">
        <f>'[3]insert-assets'!A2933</f>
        <v>INSERT INTO assets VALUES ('309D-TER-026', '309D-TER-000', 'SQS 309 BL D - Pavimento Térreo', 'Descrição do ativo', 'F', 0, 0, 0, 'Fabricante', '0', '0', '0', 'Garantia', '309D-TER-000');</v>
      </c>
    </row>
    <row r="3130" spans="1:1" x14ac:dyDescent="0.25">
      <c r="A3130" t="str">
        <f>'[3]insert-assets'!A2934</f>
        <v>INSERT INTO assets VALUES ('309D-TER-027', '309D-TER-000', 'SQS 309 BL D - Pavimento Térreo', 'Descrição do ativo', 'F', 0, 0, 0, 'Fabricante', '0', '0', '0', 'Garantia', '309D-TER-000');</v>
      </c>
    </row>
    <row r="3131" spans="1:1" x14ac:dyDescent="0.25">
      <c r="A3131" t="str">
        <f>'[3]insert-assets'!A2935</f>
        <v>INSERT INTO assets VALUES ('309D-TER-028', '309D-TER-000', 'SQS 309 BL D - Pavimento Térreo', 'Descrição do ativo', 'F', 0, 0, 0, 'Fabricante', '0', '0', '0', 'Garantia', '309D-TER-000');</v>
      </c>
    </row>
    <row r="3132" spans="1:1" x14ac:dyDescent="0.25">
      <c r="A3132" t="str">
        <f>'[3]insert-assets'!A2936</f>
        <v>INSERT INTO assets VALUES ('309D-TER-029', '309D-TER-000', 'SQS 309 BL D - Pavimento Térreo', 'Descrição do ativo', 'F', 0, 0, 0, 'Fabricante', '0', '0', '0', 'Garantia', '309D-TER-000');</v>
      </c>
    </row>
    <row r="3133" spans="1:1" x14ac:dyDescent="0.25">
      <c r="A3133" t="str">
        <f>'[3]insert-assets'!A2937</f>
        <v>INSERT INTO assets VALUES ('309D-TER-030', '309D-TER-000', 'SQS 309 BL D - Pavimento Térreo', 'Descrição do ativo', 'F', 0, 0, 0, 'Fabricante', '0', '0', '0', 'Garantia', '309D-TER-000');</v>
      </c>
    </row>
    <row r="3134" spans="1:1" x14ac:dyDescent="0.25">
      <c r="A3134" t="str">
        <f>'[3]insert-assets'!A2938</f>
        <v>INSERT INTO assets VALUES ('309D-TER-050', '309D-TER-000', 'SQS 309 BL D - Pavimento Térreo', 'Descrição do ativo', 'F', 0, 0, 0, 'Fabricante', '0', '0', '0', 'Garantia', '309D-TER-000');</v>
      </c>
    </row>
    <row r="3135" spans="1:1" x14ac:dyDescent="0.25">
      <c r="A3135" t="str">
        <f>'[3]insert-assets'!A2939</f>
        <v>INSERT INTO assets VALUES ('309D-TER-060', '309D-TER-000', 'SQS 309 BL D - Pavimento Térreo', 'Descrição do ativo', 'F', 0, 0, 0, 'Fabricante', '0', '0', '0', 'Garantia', '309D-TER-000');</v>
      </c>
    </row>
    <row r="3136" spans="1:1" x14ac:dyDescent="0.25">
      <c r="A3136" t="str">
        <f>'[3]insert-assets'!A2940</f>
        <v>INSERT INTO assets VALUES ('309D-TER-062', '309D-TER-000', 'SQS 309 BL D - Pavimento Térreo', 'Descrição do ativo', 'F', 0, 0, 0, 'Fabricante', '0', '0', '0', 'Garantia', '309D-TER-000');</v>
      </c>
    </row>
    <row r="3137" spans="1:1" x14ac:dyDescent="0.25">
      <c r="A3137" t="str">
        <f>'[3]insert-assets'!A2941</f>
        <v>INSERT INTO assets VALUES ('309D-TER-064', '309D-TER-000', 'SQS 309 BL D - Pavimento Térreo', 'Descrição do ativo', 'F', 0, 0, 0, 'Fabricante', '0', '0', '0', 'Garantia', '309D-TER-000');</v>
      </c>
    </row>
    <row r="3138" spans="1:1" x14ac:dyDescent="0.25">
      <c r="A3138" t="str">
        <f>'[3]insert-assets'!A2942</f>
        <v>INSERT INTO assets VALUES ('309D-TER-066', '309D-TER-000', 'SQS 309 BL D - Pavimento Térreo', 'Descrição do ativo', 'F', 0, 0, 0, 'Fabricante', '0', '0', '0', 'Garantia', '309D-TER-000');</v>
      </c>
    </row>
    <row r="3139" spans="1:1" x14ac:dyDescent="0.25">
      <c r="A3139" t="str">
        <f>'[3]insert-assets'!A2943</f>
        <v>INSERT INTO assets VALUES ('309D-TER-068', '309D-TER-000', 'SQS 309 BL D - Pavimento Térreo', 'Descrição do ativo', 'F', 0, 0, 0, 'Fabricante', '0', '0', '0', 'Garantia', '309D-TER-000');</v>
      </c>
    </row>
    <row r="3140" spans="1:1" x14ac:dyDescent="0.25">
      <c r="A3140" t="str">
        <f>'[3]insert-assets'!A2944</f>
        <v>INSERT INTO assets VALUES ('309D-TER-070', '309D-TER-000', 'SQS 309 BL D - Pavimento Térreo', 'Descrição do ativo', 'F', 0, 0, 0, 'Fabricante', '0', '0', '0', 'Garantia', '309D-TER-000');</v>
      </c>
    </row>
    <row r="3141" spans="1:1" x14ac:dyDescent="0.25">
      <c r="A3141" t="str">
        <f>'[3]insert-assets'!A2945</f>
        <v>INSERT INTO assets VALUES ('309D-TER-072', '309D-TER-000', 'SQS 309 BL D - Pavimento Térreo', 'Descrição do ativo', 'F', 0, 0, 0, 'Fabricante', '0', '0', '0', 'Garantia', '309D-TER-000');</v>
      </c>
    </row>
    <row r="3142" spans="1:1" x14ac:dyDescent="0.25">
      <c r="A3142" t="str">
        <f>'[3]insert-assets'!A2946</f>
        <v>INSERT INTO assets VALUES ('309D-TER-074', '309D-TER-000', 'SQS 309 BL D - Pavimento Térreo', 'Descrição do ativo', 'F', 0, 0, 0, 'Fabricante', '0', '0', '0', 'Garantia', '309D-TER-000');</v>
      </c>
    </row>
    <row r="3143" spans="1:1" x14ac:dyDescent="0.25">
      <c r="A3143" t="str">
        <f>'[3]insert-assets'!A2947</f>
        <v>INSERT INTO assets VALUES ('309D-TER-076', '309D-TER-000', 'SQS 309 BL D - Pavimento Térreo', 'Descrição do ativo', 'F', 0, 0, 0, 'Fabricante', '0', '0', '0', 'Garantia', '309D-TER-000');</v>
      </c>
    </row>
    <row r="3144" spans="1:1" x14ac:dyDescent="0.25">
      <c r="A3144" t="str">
        <f>'[3]insert-assets'!A2948</f>
        <v>INSERT INTO assets VALUES ('309D-TER-078', '309D-TER-000', 'SQS 309 BL D - Pavimento Térreo', 'Descrição do ativo', 'F', 0, 0, 0, 'Fabricante', '0', '0', '0', 'Garantia', '309D-TER-000');</v>
      </c>
    </row>
    <row r="3145" spans="1:1" x14ac:dyDescent="0.25">
      <c r="A3145" t="str">
        <f>'[3]insert-assets'!A2949</f>
        <v>INSERT INTO assets VALUES ('309D-TER-080', '309D-TER-000', 'SQS 309 BL D - Pavimento Térreo', 'Descrição do ativo', 'F', 0, 0, 0, 'Fabricante', '0', '0', '0', 'Garantia', '309D-TER-000');</v>
      </c>
    </row>
    <row r="3146" spans="1:1" x14ac:dyDescent="0.25">
      <c r="A3146" t="str">
        <f>'[3]insert-assets'!A2950</f>
        <v>INSERT INTO assets VALUES ('309D-TER-082', '309D-TER-000', 'SQS 309 BL D - Pavimento Térreo', 'Descrição do ativo', 'F', 0, 0, 0, 'Fabricante', '0', '0', '0', 'Garantia', '309D-TER-000');</v>
      </c>
    </row>
    <row r="3147" spans="1:1" x14ac:dyDescent="0.25">
      <c r="A3147" t="str">
        <f>'[3]insert-assets'!A2951</f>
        <v>INSERT INTO assets VALUES ('309D-TER-084', '309D-TER-000', 'SQS 309 BL D - Pavimento Térreo', 'Descrição do ativo', 'F', 0, 0, 0, 'Fabricante', '0', '0', '0', 'Garantia', '309D-TER-000');</v>
      </c>
    </row>
    <row r="3148" spans="1:1" x14ac:dyDescent="0.25">
      <c r="A3148" t="str">
        <f>'[3]insert-assets'!A2952</f>
        <v>INSERT INTO assets VALUES ('309D-TER-086', '309D-TER-000', 'SQS 309 BL D - Pavimento Térreo', 'Descrição do ativo', 'F', 0, 0, 0, 'Fabricante', '0', '0', '0', 'Garantia', '309D-TER-000');</v>
      </c>
    </row>
    <row r="3149" spans="1:1" x14ac:dyDescent="0.25">
      <c r="A3149" t="str">
        <f>'[3]insert-assets'!A2953</f>
        <v>INSERT INTO assets VALUES ('309D-TER-088', '309D-TER-000', 'SQS 309 BL D - Pavimento Térreo', 'Descrição do ativo', 'F', 0, 0, 0, 'Fabricante', '0', '0', '0', 'Garantia', '309D-TER-000');</v>
      </c>
    </row>
    <row r="3150" spans="1:1" x14ac:dyDescent="0.25">
      <c r="A3150" t="str">
        <f>'[3]insert-assets'!A2954</f>
        <v>INSERT INTO assets VALUES ('309D-TER-092', '309D-TER-000', 'SQS 309 BL D - Pavimento Térreo', 'Descrição do ativo', 'F', 0, 0, 0, 'Fabricante', '0', '0', '0', 'Garantia', '309D-TER-000');</v>
      </c>
    </row>
    <row r="3151" spans="1:1" x14ac:dyDescent="0.25">
      <c r="A3151" t="str">
        <f>'[3]insert-assets'!A2955</f>
        <v>INSERT INTO assets VALUES ('309D-TER-094', '309D-TER-000', 'SQS 309 BL D - Pavimento Térreo', 'Descrição do ativo', 'F', 0, 0, 0, 'Fabricante', '0', '0', '0', 'Garantia', '309D-TER-000');</v>
      </c>
    </row>
    <row r="3152" spans="1:1" x14ac:dyDescent="0.25">
      <c r="A3152" t="str">
        <f>'[3]insert-assets'!A2956</f>
        <v>INSERT INTO assets VALUES ('309D-TER-096', '309D-TER-000', 'SQS 309 BL D - Pavimento Térreo', 'Descrição do ativo', 'F', 0, 0, 0, 'Fabricante', '0', '0', '0', 'Garantia', '309D-TER-000');</v>
      </c>
    </row>
    <row r="3153" spans="1:1" x14ac:dyDescent="0.25">
      <c r="A3153" t="str">
        <f>'[3]insert-assets'!A2957</f>
        <v>INSERT INTO assets VALUES ('309D-TER-098', '309D-TER-000', 'SQS 309 BL D - Pavimento Térreo', 'Descrição do ativo', 'F', 0, 0, 0, 'Fabricante', '0', '0', '0', 'Garantia', '309D-TER-000');</v>
      </c>
    </row>
    <row r="3154" spans="1:1" x14ac:dyDescent="0.25">
      <c r="A3154" t="str">
        <f>'[3]insert-assets'!A2958</f>
        <v>INSERT INTO assets VALUES ('309D-P01-000', '309D-000-000', 'SQS 309 BL D - 1º Pavimento', 'Descrição do ativo', 'F', 0, 0, 0, 'Fabricante', '0', '0', '0', 'Garantia', '309D-000-000');</v>
      </c>
    </row>
    <row r="3155" spans="1:1" x14ac:dyDescent="0.25">
      <c r="A3155" t="str">
        <f>'[3]insert-assets'!A2959</f>
        <v>INSERT INTO assets VALUES ('309D-P01-001', '309D-P01-000', 'SQS 309 BL D - 1º Pavimento', 'Descrição do ativo', 'F', 0, 0, 0, 'Fabricante', '0', '0', '0', 'Garantia', '309D-P01-000');</v>
      </c>
    </row>
    <row r="3156" spans="1:1" x14ac:dyDescent="0.25">
      <c r="A3156" t="str">
        <f>'[3]insert-assets'!A2960</f>
        <v>INSERT INTO assets VALUES ('309D-P01-003', '309D-P01-000', 'SQS 309 BL D - 1º Pavimento', 'Descrição do ativo', 'F', 0, 0, 0, 'Fabricante', '0', '0', '0', 'Garantia', '309D-P01-000');</v>
      </c>
    </row>
    <row r="3157" spans="1:1" x14ac:dyDescent="0.25">
      <c r="A3157" t="str">
        <f>'[3]insert-assets'!A2961</f>
        <v>INSERT INTO assets VALUES ('309D-P01-101', '309D-P01-000', 'SQS 309 BL D - 1º Pavimento', 'Descrição do ativo', 'F', 0, 0, 0, 'Fabricante', '0', '0', '0', 'Garantia', '309D-P01-000');</v>
      </c>
    </row>
    <row r="3158" spans="1:1" x14ac:dyDescent="0.25">
      <c r="A3158" t="str">
        <f>'[3]insert-assets'!A2962</f>
        <v>INSERT INTO assets VALUES ('309D-P01-102', '309D-P01-000', 'SQS 309 BL D - 1º Pavimento', 'Descrição do ativo', 'F', 0, 0, 0, 'Fabricante', '0', '0', '0', 'Garantia', '309D-P01-000');</v>
      </c>
    </row>
    <row r="3159" spans="1:1" x14ac:dyDescent="0.25">
      <c r="A3159" t="str">
        <f>'[3]insert-assets'!A2963</f>
        <v>INSERT INTO assets VALUES ('309D-P01-103', '309D-P01-000', 'SQS 309 BL D - 1º Pavimento', 'Descrição do ativo', 'F', 0, 0, 0, 'Fabricante', '0', '0', '0', 'Garantia', '309D-P01-000');</v>
      </c>
    </row>
    <row r="3160" spans="1:1" x14ac:dyDescent="0.25">
      <c r="A3160" t="str">
        <f>'[3]insert-assets'!A2964</f>
        <v>INSERT INTO assets VALUES ('309D-P01-104', '309D-P01-000', 'SQS 309 BL D - 1º Pavimento', 'Descrição do ativo', 'F', 0, 0, 0, 'Fabricante', '0', '0', '0', 'Garantia', '309D-P01-000');</v>
      </c>
    </row>
    <row r="3161" spans="1:1" x14ac:dyDescent="0.25">
      <c r="A3161" t="str">
        <f>'[3]insert-assets'!A2965</f>
        <v>INSERT INTO assets VALUES ('309D-P01-111', '309D-P01-000', 'SQS 309 BL D - 1º Pavimento', 'Descrição do ativo', 'F', 0, 0, 0, 'Fabricante', '0', '0', '0', 'Garantia', '309D-P01-000');</v>
      </c>
    </row>
    <row r="3162" spans="1:1" x14ac:dyDescent="0.25">
      <c r="A3162" t="str">
        <f>'[3]insert-assets'!A2966</f>
        <v>INSERT INTO assets VALUES ('309D-P01-112', '309D-P01-000', 'SQS 309 BL D - 1º Pavimento', 'Descrição do ativo', 'F', 0, 0, 0, 'Fabricante', '0', '0', '0', 'Garantia', '309D-P01-000');</v>
      </c>
    </row>
    <row r="3163" spans="1:1" x14ac:dyDescent="0.25">
      <c r="A3163" t="str">
        <f>'[3]insert-assets'!A2967</f>
        <v>INSERT INTO assets VALUES ('309D-P01-113', '309D-P01-000', 'SQS 309 BL D - 1º Pavimento', 'Descrição do ativo', 'F', 0, 0, 0, 'Fabricante', '0', '0', '0', 'Garantia', '309D-P01-000');</v>
      </c>
    </row>
    <row r="3164" spans="1:1" x14ac:dyDescent="0.25">
      <c r="A3164" t="str">
        <f>'[3]insert-assets'!A2968</f>
        <v>INSERT INTO assets VALUES ('309D-P01-114', '309D-P01-000', 'SQS 309 BL D - 1º Pavimento', 'Descrição do ativo', 'F', 0, 0, 0, 'Fabricante', '0', '0', '0', 'Garantia', '309D-P01-000');</v>
      </c>
    </row>
    <row r="3165" spans="1:1" x14ac:dyDescent="0.25">
      <c r="A3165" t="str">
        <f>'[3]insert-assets'!A2969</f>
        <v>INSERT INTO assets VALUES ('309D-P01-121', '309D-P01-000', 'SQS 309 BL D - 1º Pavimento', 'Descrição do ativo', 'F', 0, 0, 0, 'Fabricante', '0', '0', '0', 'Garantia', '309D-P01-000');</v>
      </c>
    </row>
    <row r="3166" spans="1:1" x14ac:dyDescent="0.25">
      <c r="A3166" t="str">
        <f>'[3]insert-assets'!A2970</f>
        <v>INSERT INTO assets VALUES ('309D-P01-122', '309D-P01-000', 'SQS 309 BL D - 1º Pavimento', 'Descrição do ativo', 'F', 0, 0, 0, 'Fabricante', '0', '0', '0', 'Garantia', '309D-P01-000');</v>
      </c>
    </row>
    <row r="3167" spans="1:1" x14ac:dyDescent="0.25">
      <c r="A3167" t="str">
        <f>'[3]insert-assets'!A2971</f>
        <v>INSERT INTO assets VALUES ('309D-P01-123', '309D-P01-000', 'SQS 309 BL D - 1º Pavimento', 'Descrição do ativo', 'F', 0, 0, 0, 'Fabricante', '0', '0', '0', 'Garantia', '309D-P01-000');</v>
      </c>
    </row>
    <row r="3168" spans="1:1" x14ac:dyDescent="0.25">
      <c r="A3168" t="str">
        <f>'[3]insert-assets'!A2972</f>
        <v>INSERT INTO assets VALUES ('309D-P01-124', '309D-P01-000', 'SQS 309 BL D - 1º Pavimento', 'Descrição do ativo', 'F', 0, 0, 0, 'Fabricante', '0', '0', '0', 'Garantia', '309D-P01-000');</v>
      </c>
    </row>
    <row r="3169" spans="1:1" x14ac:dyDescent="0.25">
      <c r="A3169" t="str">
        <f>'[3]insert-assets'!A2973</f>
        <v>INSERT INTO assets VALUES ('309D-P02-000', '309D-000-000', 'SQS 309 BL D - 2º Pavimento', 'Descrição do ativo', 'F', 0, 0, 0, 'Fabricante', '0', '0', '0', 'Garantia', '309D-000-000');</v>
      </c>
    </row>
    <row r="3170" spans="1:1" x14ac:dyDescent="0.25">
      <c r="A3170" t="str">
        <f>'[3]insert-assets'!A2974</f>
        <v>INSERT INTO assets VALUES ('309D-P02-001', '309D-P02-000', 'SQS 309 BL D - 2º Pavimento', 'Descrição do ativo', 'F', 0, 0, 0, 'Fabricante', '0', '0', '0', 'Garantia', '309D-P02-000');</v>
      </c>
    </row>
    <row r="3171" spans="1:1" x14ac:dyDescent="0.25">
      <c r="A3171" t="str">
        <f>'[3]insert-assets'!A2975</f>
        <v>INSERT INTO assets VALUES ('309D-P02-003', '309D-P02-000', 'SQS 309 BL D - 2º Pavimento', 'Descrição do ativo', 'F', 0, 0, 0, 'Fabricante', '0', '0', '0', 'Garantia', '309D-P02-000');</v>
      </c>
    </row>
    <row r="3172" spans="1:1" x14ac:dyDescent="0.25">
      <c r="A3172" t="str">
        <f>'[3]insert-assets'!A2976</f>
        <v>INSERT INTO assets VALUES ('309D-P02-201', '309D-P02-000', 'SQS 309 BL D - 2º Pavimento', 'Descrição do ativo', 'F', 0, 0, 0, 'Fabricante', '0', '0', '0', 'Garantia', '309D-P02-000');</v>
      </c>
    </row>
    <row r="3173" spans="1:1" x14ac:dyDescent="0.25">
      <c r="A3173" t="str">
        <f>'[3]insert-assets'!A2977</f>
        <v>INSERT INTO assets VALUES ('309D-P02-202', '309D-P02-000', 'SQS 309 BL D - 2º Pavimento', 'Descrição do ativo', 'F', 0, 0, 0, 'Fabricante', '0', '0', '0', 'Garantia', '309D-P02-000');</v>
      </c>
    </row>
    <row r="3174" spans="1:1" x14ac:dyDescent="0.25">
      <c r="A3174" t="str">
        <f>'[3]insert-assets'!A2978</f>
        <v>INSERT INTO assets VALUES ('309D-P02-203', '309D-P02-000', 'SQS 309 BL D - 2º Pavimento', 'Descrição do ativo', 'F', 0, 0, 0, 'Fabricante', '0', '0', '0', 'Garantia', '309D-P02-000');</v>
      </c>
    </row>
    <row r="3175" spans="1:1" x14ac:dyDescent="0.25">
      <c r="A3175" t="str">
        <f>'[3]insert-assets'!A2979</f>
        <v>INSERT INTO assets VALUES ('309D-P02-204', '309D-P02-000', 'SQS 309 BL D - 2º Pavimento', 'Descrição do ativo', 'F', 0, 0, 0, 'Fabricante', '0', '0', '0', 'Garantia', '309D-P02-000');</v>
      </c>
    </row>
    <row r="3176" spans="1:1" x14ac:dyDescent="0.25">
      <c r="A3176" t="str">
        <f>'[3]insert-assets'!A2980</f>
        <v>INSERT INTO assets VALUES ('309D-P02-211', '309D-P02-000', 'SQS 309 BL D - 2º Pavimento', 'Descrição do ativo', 'F', 0, 0, 0, 'Fabricante', '0', '0', '0', 'Garantia', '309D-P02-000');</v>
      </c>
    </row>
    <row r="3177" spans="1:1" x14ac:dyDescent="0.25">
      <c r="A3177" t="str">
        <f>'[3]insert-assets'!A2981</f>
        <v>INSERT INTO assets VALUES ('309D-P02-212', '309D-P02-000', 'SQS 309 BL D - 2º Pavimento', 'Descrição do ativo', 'F', 0, 0, 0, 'Fabricante', '0', '0', '0', 'Garantia', '309D-P02-000');</v>
      </c>
    </row>
    <row r="3178" spans="1:1" x14ac:dyDescent="0.25">
      <c r="A3178" t="str">
        <f>'[3]insert-assets'!A2982</f>
        <v>INSERT INTO assets VALUES ('309D-P02-213', '309D-P02-000', 'SQS 309 BL D - 2º Pavimento', 'Descrição do ativo', 'F', 0, 0, 0, 'Fabricante', '0', '0', '0', 'Garantia', '309D-P02-000');</v>
      </c>
    </row>
    <row r="3179" spans="1:1" x14ac:dyDescent="0.25">
      <c r="A3179" t="str">
        <f>'[3]insert-assets'!A2983</f>
        <v>INSERT INTO assets VALUES ('309D-P02-214', '309D-P02-000', 'SQS 309 BL D - 2º Pavimento', 'Descrição do ativo', 'F', 0, 0, 0, 'Fabricante', '0', '0', '0', 'Garantia', '309D-P02-000');</v>
      </c>
    </row>
    <row r="3180" spans="1:1" x14ac:dyDescent="0.25">
      <c r="A3180" t="str">
        <f>'[3]insert-assets'!A2984</f>
        <v>INSERT INTO assets VALUES ('309D-P02-221', '309D-P02-000', 'SQS 309 BL D - 2º Pavimento', 'Descrição do ativo', 'F', 0, 0, 0, 'Fabricante', '0', '0', '0', 'Garantia', '309D-P02-000');</v>
      </c>
    </row>
    <row r="3181" spans="1:1" x14ac:dyDescent="0.25">
      <c r="A3181" t="str">
        <f>'[3]insert-assets'!A2985</f>
        <v>INSERT INTO assets VALUES ('309D-P02-222', '309D-P02-000', 'SQS 309 BL D - 2º Pavimento', 'Descrição do ativo', 'F', 0, 0, 0, 'Fabricante', '0', '0', '0', 'Garantia', '309D-P02-000');</v>
      </c>
    </row>
    <row r="3182" spans="1:1" x14ac:dyDescent="0.25">
      <c r="A3182" t="str">
        <f>'[3]insert-assets'!A2986</f>
        <v>INSERT INTO assets VALUES ('309D-P02-223', '309D-P02-000', 'SQS 309 BL D - 2º Pavimento', 'Descrição do ativo', 'F', 0, 0, 0, 'Fabricante', '0', '0', '0', 'Garantia', '309D-P02-000');</v>
      </c>
    </row>
    <row r="3183" spans="1:1" x14ac:dyDescent="0.25">
      <c r="A3183" t="str">
        <f>'[3]insert-assets'!A2987</f>
        <v>INSERT INTO assets VALUES ('309D-P02-224', '309D-P02-000', 'SQS 309 BL D - 2º Pavimento', 'Descrição do ativo', 'F', 0, 0, 0, 'Fabricante', '0', '0', '0', 'Garantia', '309D-P02-000');</v>
      </c>
    </row>
    <row r="3184" spans="1:1" x14ac:dyDescent="0.25">
      <c r="A3184" t="str">
        <f>'[3]insert-assets'!A2988</f>
        <v>INSERT INTO assets VALUES ('309D-P03-000', '309D-000-000', 'SQS 309 BL D - 3º Pavimento', 'Descrição do ativo', 'F', 0, 0, 0, 'Fabricante', '0', '0', '0', 'Garantia', '309D-000-000');</v>
      </c>
    </row>
    <row r="3185" spans="1:1" x14ac:dyDescent="0.25">
      <c r="A3185" t="str">
        <f>'[3]insert-assets'!A2989</f>
        <v>INSERT INTO assets VALUES ('309D-P03-001', '309D-P03-000', 'SQS 309 BL D - 3º Pavimento', 'Descrição do ativo', 'F', 0, 0, 0, 'Fabricante', '0', '0', '0', 'Garantia', '309D-P03-000');</v>
      </c>
    </row>
    <row r="3186" spans="1:1" x14ac:dyDescent="0.25">
      <c r="A3186" t="str">
        <f>'[3]insert-assets'!A2990</f>
        <v>INSERT INTO assets VALUES ('309D-P03-003', '309D-P03-000', 'SQS 309 BL D - 3º Pavimento', 'Descrição do ativo', 'F', 0, 0, 0, 'Fabricante', '0', '0', '0', 'Garantia', '309D-P03-000');</v>
      </c>
    </row>
    <row r="3187" spans="1:1" x14ac:dyDescent="0.25">
      <c r="A3187" t="str">
        <f>'[3]insert-assets'!A2991</f>
        <v>INSERT INTO assets VALUES ('309D-P03-301', '309D-P03-000', 'SQS 309 BL D - 3º Pavimento', 'Descrição do ativo', 'F', 0, 0, 0, 'Fabricante', '0', '0', '0', 'Garantia', '309D-P03-000');</v>
      </c>
    </row>
    <row r="3188" spans="1:1" x14ac:dyDescent="0.25">
      <c r="A3188" t="str">
        <f>'[3]insert-assets'!A2992</f>
        <v>INSERT INTO assets VALUES ('309D-P03-302', '309D-P03-000', 'SQS 309 BL D - 3º Pavimento', 'Descrição do ativo', 'F', 0, 0, 0, 'Fabricante', '0', '0', '0', 'Garantia', '309D-P03-000');</v>
      </c>
    </row>
    <row r="3189" spans="1:1" x14ac:dyDescent="0.25">
      <c r="A3189" t="str">
        <f>'[3]insert-assets'!A2993</f>
        <v>INSERT INTO assets VALUES ('309D-P03-303', '309D-P03-000', 'SQS 309 BL D - 3º Pavimento', 'Descrição do ativo', 'F', 0, 0, 0, 'Fabricante', '0', '0', '0', 'Garantia', '309D-P03-000');</v>
      </c>
    </row>
    <row r="3190" spans="1:1" x14ac:dyDescent="0.25">
      <c r="A3190" t="str">
        <f>'[3]insert-assets'!A2994</f>
        <v>INSERT INTO assets VALUES ('309D-P03-304', '309D-P03-000', 'SQS 309 BL D - 3º Pavimento', 'Descrição do ativo', 'F', 0, 0, 0, 'Fabricante', '0', '0', '0', 'Garantia', '309D-P03-000');</v>
      </c>
    </row>
    <row r="3191" spans="1:1" x14ac:dyDescent="0.25">
      <c r="A3191" t="str">
        <f>'[3]insert-assets'!A2995</f>
        <v>INSERT INTO assets VALUES ('309D-P03-311', '309D-P03-000', 'SQS 309 BL D - 3º Pavimento', 'Descrição do ativo', 'F', 0, 0, 0, 'Fabricante', '0', '0', '0', 'Garantia', '309D-P03-000');</v>
      </c>
    </row>
    <row r="3192" spans="1:1" x14ac:dyDescent="0.25">
      <c r="A3192" t="str">
        <f>'[3]insert-assets'!A2996</f>
        <v>INSERT INTO assets VALUES ('309D-P03-312', '309D-P03-000', 'SQS 309 BL D - 3º Pavimento', 'Descrição do ativo', 'F', 0, 0, 0, 'Fabricante', '0', '0', '0', 'Garantia', '309D-P03-000');</v>
      </c>
    </row>
    <row r="3193" spans="1:1" x14ac:dyDescent="0.25">
      <c r="A3193" t="str">
        <f>'[3]insert-assets'!A2997</f>
        <v>INSERT INTO assets VALUES ('309D-P03-313', '309D-P03-000', 'SQS 309 BL D - 3º Pavimento', 'Descrição do ativo', 'F', 0, 0, 0, 'Fabricante', '0', '0', '0', 'Garantia', '309D-P03-000');</v>
      </c>
    </row>
    <row r="3194" spans="1:1" x14ac:dyDescent="0.25">
      <c r="A3194" t="str">
        <f>'[3]insert-assets'!A2998</f>
        <v>INSERT INTO assets VALUES ('309D-P03-314', '309D-P03-000', 'SQS 309 BL D - 3º Pavimento', 'Descrição do ativo', 'F', 0, 0, 0, 'Fabricante', '0', '0', '0', 'Garantia', '309D-P03-000');</v>
      </c>
    </row>
    <row r="3195" spans="1:1" x14ac:dyDescent="0.25">
      <c r="A3195" t="str">
        <f>'[3]insert-assets'!A2999</f>
        <v>INSERT INTO assets VALUES ('309D-P03-321', '309D-P03-000', 'SQS 309 BL D - 3º Pavimento', 'Descrição do ativo', 'F', 0, 0, 0, 'Fabricante', '0', '0', '0', 'Garantia', '309D-P03-000');</v>
      </c>
    </row>
    <row r="3196" spans="1:1" x14ac:dyDescent="0.25">
      <c r="A3196" t="str">
        <f>'[3]insert-assets'!A3000</f>
        <v>INSERT INTO assets VALUES ('309D-P03-322', '309D-P03-000', 'SQS 309 BL D - 3º Pavimento', 'Descrição do ativo', 'F', 0, 0, 0, 'Fabricante', '0', '0', '0', 'Garantia', '309D-P03-000');</v>
      </c>
    </row>
    <row r="3197" spans="1:1" x14ac:dyDescent="0.25">
      <c r="A3197" t="str">
        <f>'[3]insert-assets'!A3001</f>
        <v>INSERT INTO assets VALUES ('309D-P03-323', '309D-P03-000', 'SQS 309 BL D - 3º Pavimento', 'Descrição do ativo', 'F', 0, 0, 0, 'Fabricante', '0', '0', '0', 'Garantia', '309D-P03-000');</v>
      </c>
    </row>
    <row r="3198" spans="1:1" x14ac:dyDescent="0.25">
      <c r="A3198" t="str">
        <f>'[3]insert-assets'!A3002</f>
        <v>INSERT INTO assets VALUES ('309D-P03-324', '309D-P03-000', 'SQS 309 BL D - 3º Pavimento', 'Descrição do ativo', 'F', 0, 0, 0, 'Fabricante', '0', '0', '0', 'Garantia', '309D-P03-000');</v>
      </c>
    </row>
    <row r="3199" spans="1:1" x14ac:dyDescent="0.25">
      <c r="A3199" t="str">
        <f>'[3]insert-assets'!A3003</f>
        <v>INSERT INTO assets VALUES ('309D-P04-000', '309D-000-000', 'SQS 309 BL D - 4º Pavimento', 'Descrição do ativo', 'F', 0, 0, 0, 'Fabricante', '0', '0', '0', 'Garantia', '309D-000-000');</v>
      </c>
    </row>
    <row r="3200" spans="1:1" x14ac:dyDescent="0.25">
      <c r="A3200" t="str">
        <f>'[3]insert-assets'!A3004</f>
        <v>INSERT INTO assets VALUES ('309D-P04-001', '309D-P04-000', 'SQS 309 BL D - 4º Pavimento', 'Descrição do ativo', 'F', 0, 0, 0, 'Fabricante', '0', '0', '0', 'Garantia', '309D-P04-000');</v>
      </c>
    </row>
    <row r="3201" spans="1:1" x14ac:dyDescent="0.25">
      <c r="A3201" t="str">
        <f>'[3]insert-assets'!A3005</f>
        <v>INSERT INTO assets VALUES ('309D-P04-003', '309D-P04-000', 'SQS 309 BL D - 4º Pavimento', 'Descrição do ativo', 'F', 0, 0, 0, 'Fabricante', '0', '0', '0', 'Garantia', '309D-P04-000');</v>
      </c>
    </row>
    <row r="3202" spans="1:1" x14ac:dyDescent="0.25">
      <c r="A3202" t="str">
        <f>'[3]insert-assets'!A3006</f>
        <v>INSERT INTO assets VALUES ('309D-P04-401', '309D-P04-000', 'SQS 309 BL D - 4º Pavimento', 'Descrição do ativo', 'F', 0, 0, 0, 'Fabricante', '0', '0', '0', 'Garantia', '309D-P04-000');</v>
      </c>
    </row>
    <row r="3203" spans="1:1" x14ac:dyDescent="0.25">
      <c r="A3203" t="str">
        <f>'[3]insert-assets'!A3007</f>
        <v>INSERT INTO assets VALUES ('309D-P04-402', '309D-P04-000', 'SQS 309 BL D - 4º Pavimento', 'Descrição do ativo', 'F', 0, 0, 0, 'Fabricante', '0', '0', '0', 'Garantia', '309D-P04-000');</v>
      </c>
    </row>
    <row r="3204" spans="1:1" x14ac:dyDescent="0.25">
      <c r="A3204" t="str">
        <f>'[3]insert-assets'!A3008</f>
        <v>INSERT INTO assets VALUES ('309D-P04-403', '309D-P04-000', 'SQS 309 BL D - 4º Pavimento', 'Descrição do ativo', 'F', 0, 0, 0, 'Fabricante', '0', '0', '0', 'Garantia', '309D-P04-000');</v>
      </c>
    </row>
    <row r="3205" spans="1:1" x14ac:dyDescent="0.25">
      <c r="A3205" t="str">
        <f>'[3]insert-assets'!A3009</f>
        <v>INSERT INTO assets VALUES ('309D-P04-404', '309D-P04-000', 'SQS 309 BL D - 4º Pavimento', 'Descrição do ativo', 'F', 0, 0, 0, 'Fabricante', '0', '0', '0', 'Garantia', '309D-P04-000');</v>
      </c>
    </row>
    <row r="3206" spans="1:1" x14ac:dyDescent="0.25">
      <c r="A3206" t="str">
        <f>'[3]insert-assets'!A3010</f>
        <v>INSERT INTO assets VALUES ('309D-P04-411', '309D-P04-000', 'SQS 309 BL D - 4º Pavimento', 'Descrição do ativo', 'F', 0, 0, 0, 'Fabricante', '0', '0', '0', 'Garantia', '309D-P04-000');</v>
      </c>
    </row>
    <row r="3207" spans="1:1" x14ac:dyDescent="0.25">
      <c r="A3207" t="str">
        <f>'[3]insert-assets'!A3011</f>
        <v>INSERT INTO assets VALUES ('309D-P04-412', '309D-P04-000', 'SQS 309 BL D - 4º Pavimento', 'Descrição do ativo', 'F', 0, 0, 0, 'Fabricante', '0', '0', '0', 'Garantia', '309D-P04-000');</v>
      </c>
    </row>
    <row r="3208" spans="1:1" x14ac:dyDescent="0.25">
      <c r="A3208" t="str">
        <f>'[3]insert-assets'!A3012</f>
        <v>INSERT INTO assets VALUES ('309D-P04-413', '309D-P04-000', 'SQS 309 BL D - 4º Pavimento', 'Descrição do ativo', 'F', 0, 0, 0, 'Fabricante', '0', '0', '0', 'Garantia', '309D-P04-000');</v>
      </c>
    </row>
    <row r="3209" spans="1:1" x14ac:dyDescent="0.25">
      <c r="A3209" t="str">
        <f>'[3]insert-assets'!A3013</f>
        <v>INSERT INTO assets VALUES ('309D-P04-414', '309D-P04-000', 'SQS 309 BL D - 4º Pavimento', 'Descrição do ativo', 'F', 0, 0, 0, 'Fabricante', '0', '0', '0', 'Garantia', '309D-P04-000');</v>
      </c>
    </row>
    <row r="3210" spans="1:1" x14ac:dyDescent="0.25">
      <c r="A3210" t="str">
        <f>'[3]insert-assets'!A3014</f>
        <v>INSERT INTO assets VALUES ('309D-P04-421', '309D-P04-000', 'SQS 309 BL D - 4º Pavimento', 'Descrição do ativo', 'F', 0, 0, 0, 'Fabricante', '0', '0', '0', 'Garantia', '309D-P04-000');</v>
      </c>
    </row>
    <row r="3211" spans="1:1" x14ac:dyDescent="0.25">
      <c r="A3211" t="str">
        <f>'[3]insert-assets'!A3015</f>
        <v>INSERT INTO assets VALUES ('309D-P04-422', '309D-P04-000', 'SQS 309 BL D - 4º Pavimento', 'Descrição do ativo', 'F', 0, 0, 0, 'Fabricante', '0', '0', '0', 'Garantia', '309D-P04-000');</v>
      </c>
    </row>
    <row r="3212" spans="1:1" x14ac:dyDescent="0.25">
      <c r="A3212" t="str">
        <f>'[3]insert-assets'!A3016</f>
        <v>INSERT INTO assets VALUES ('309D-P04-423', '309D-P04-000', 'SQS 309 BL D - 4º Pavimento', 'Descrição do ativo', 'F', 0, 0, 0, 'Fabricante', '0', '0', '0', 'Garantia', '309D-P04-000');</v>
      </c>
    </row>
    <row r="3213" spans="1:1" x14ac:dyDescent="0.25">
      <c r="A3213" t="str">
        <f>'[3]insert-assets'!A3017</f>
        <v>INSERT INTO assets VALUES ('309D-P04-424', '309D-P04-000', 'SQS 309 BL D - 4º Pavimento', 'Descrição do ativo', 'F', 0, 0, 0, 'Fabricante', '0', '0', '0', 'Garantia', '309D-P04-000');</v>
      </c>
    </row>
    <row r="3214" spans="1:1" x14ac:dyDescent="0.25">
      <c r="A3214" t="str">
        <f>'[3]insert-assets'!A3018</f>
        <v>INSERT INTO assets VALUES ('309D-P05-000', '309D-000-000', 'SQS 309 BL D - 5º Pavimento', 'Descrição do ativo', 'F', 0, 0, 0, 'Fabricante', '0', '0', '0', 'Garantia', '309D-000-000');</v>
      </c>
    </row>
    <row r="3215" spans="1:1" x14ac:dyDescent="0.25">
      <c r="A3215" t="str">
        <f>'[3]insert-assets'!A3019</f>
        <v>INSERT INTO assets VALUES ('309D-P05-001', '309D-P05-000', 'SQS 309 BL D - 5º Pavimento', 'Descrição do ativo', 'F', 0, 0, 0, 'Fabricante', '0', '0', '0', 'Garantia', '309D-P05-000');</v>
      </c>
    </row>
    <row r="3216" spans="1:1" x14ac:dyDescent="0.25">
      <c r="A3216" t="str">
        <f>'[3]insert-assets'!A3020</f>
        <v>INSERT INTO assets VALUES ('309D-P05-003', '309D-P05-000', 'SQS 309 BL D - 5º Pavimento', 'Descrição do ativo', 'F', 0, 0, 0, 'Fabricante', '0', '0', '0', 'Garantia', '309D-P05-000');</v>
      </c>
    </row>
    <row r="3217" spans="1:1" x14ac:dyDescent="0.25">
      <c r="A3217" t="str">
        <f>'[3]insert-assets'!A3021</f>
        <v>INSERT INTO assets VALUES ('309D-P05-501', '309D-P05-000', 'SQS 309 BL D - 5º Pavimento', 'Descrição do ativo', 'F', 0, 0, 0, 'Fabricante', '0', '0', '0', 'Garantia', '309D-P05-000');</v>
      </c>
    </row>
    <row r="3218" spans="1:1" x14ac:dyDescent="0.25">
      <c r="A3218" t="str">
        <f>'[3]insert-assets'!A3022</f>
        <v>INSERT INTO assets VALUES ('309D-P05-502', '309D-P05-000', 'SQS 309 BL D - 5º Pavimento', 'Descrição do ativo', 'F', 0, 0, 0, 'Fabricante', '0', '0', '0', 'Garantia', '309D-P05-000');</v>
      </c>
    </row>
    <row r="3219" spans="1:1" x14ac:dyDescent="0.25">
      <c r="A3219" t="str">
        <f>'[3]insert-assets'!A3023</f>
        <v>INSERT INTO assets VALUES ('309D-P05-503', '309D-P05-000', 'SQS 309 BL D - 5º Pavimento', 'Descrição do ativo', 'F', 0, 0, 0, 'Fabricante', '0', '0', '0', 'Garantia', '309D-P05-000');</v>
      </c>
    </row>
    <row r="3220" spans="1:1" x14ac:dyDescent="0.25">
      <c r="A3220" t="str">
        <f>'[3]insert-assets'!A3024</f>
        <v>INSERT INTO assets VALUES ('309D-P05-504', '309D-P05-000', 'SQS 309 BL D - 5º Pavimento', 'Descrição do ativo', 'F', 0, 0, 0, 'Fabricante', '0', '0', '0', 'Garantia', '309D-P05-000');</v>
      </c>
    </row>
    <row r="3221" spans="1:1" x14ac:dyDescent="0.25">
      <c r="A3221" t="str">
        <f>'[3]insert-assets'!A3025</f>
        <v>INSERT INTO assets VALUES ('309D-P05-511', '309D-P05-000', 'SQS 309 BL D - 5º Pavimento', 'Descrição do ativo', 'F', 0, 0, 0, 'Fabricante', '0', '0', '0', 'Garantia', '309D-P05-000');</v>
      </c>
    </row>
    <row r="3222" spans="1:1" x14ac:dyDescent="0.25">
      <c r="A3222" t="str">
        <f>'[3]insert-assets'!A3026</f>
        <v>INSERT INTO assets VALUES ('309D-P05-512', '309D-P05-000', 'SQS 309 BL D - 5º Pavimento', 'Descrição do ativo', 'F', 0, 0, 0, 'Fabricante', '0', '0', '0', 'Garantia', '309D-P05-000');</v>
      </c>
    </row>
    <row r="3223" spans="1:1" x14ac:dyDescent="0.25">
      <c r="A3223" t="str">
        <f>'[3]insert-assets'!A3027</f>
        <v>INSERT INTO assets VALUES ('309D-P05-513', '309D-P05-000', 'SQS 309 BL D - 5º Pavimento', 'Descrição do ativo', 'F', 0, 0, 0, 'Fabricante', '0', '0', '0', 'Garantia', '309D-P05-000');</v>
      </c>
    </row>
    <row r="3224" spans="1:1" x14ac:dyDescent="0.25">
      <c r="A3224" t="str">
        <f>'[3]insert-assets'!A3028</f>
        <v>INSERT INTO assets VALUES ('309D-P05-514', '309D-P05-000', 'SQS 309 BL D - 5º Pavimento', 'Descrição do ativo', 'F', 0, 0, 0, 'Fabricante', '0', '0', '0', 'Garantia', '309D-P05-000');</v>
      </c>
    </row>
    <row r="3225" spans="1:1" x14ac:dyDescent="0.25">
      <c r="A3225" t="str">
        <f>'[3]insert-assets'!A3029</f>
        <v>INSERT INTO assets VALUES ('309D-P05-521', '309D-P05-000', 'SQS 309 BL D - 5º Pavimento', 'Descrição do ativo', 'F', 0, 0, 0, 'Fabricante', '0', '0', '0', 'Garantia', '309D-P05-000');</v>
      </c>
    </row>
    <row r="3226" spans="1:1" x14ac:dyDescent="0.25">
      <c r="A3226" t="str">
        <f>'[3]insert-assets'!A3030</f>
        <v>INSERT INTO assets VALUES ('309D-P05-522', '309D-P05-000', 'SQS 309 BL D - 5º Pavimento', 'Descrição do ativo', 'F', 0, 0, 0, 'Fabricante', '0', '0', '0', 'Garantia', '309D-P05-000');</v>
      </c>
    </row>
    <row r="3227" spans="1:1" x14ac:dyDescent="0.25">
      <c r="A3227" t="str">
        <f>'[3]insert-assets'!A3031</f>
        <v>INSERT INTO assets VALUES ('309D-P05-523', '309D-P05-000', 'SQS 309 BL D - 5º Pavimento', 'Descrição do ativo', 'F', 0, 0, 0, 'Fabricante', '0', '0', '0', 'Garantia', '309D-P05-000');</v>
      </c>
    </row>
    <row r="3228" spans="1:1" x14ac:dyDescent="0.25">
      <c r="A3228" t="str">
        <f>'[3]insert-assets'!A3032</f>
        <v>INSERT INTO assets VALUES ('309D-P05-524', '309D-P05-000', 'SQS 309 BL D - 5º Pavimento', 'Descrição do ativo', 'F', 0, 0, 0, 'Fabricante', '0', '0', '0', 'Garantia', '309D-P05-000');</v>
      </c>
    </row>
    <row r="3229" spans="1:1" x14ac:dyDescent="0.25">
      <c r="A3229" t="str">
        <f>'[3]insert-assets'!A3033</f>
        <v>INSERT INTO assets VALUES ('309D-P06-000', '309D-000-000', 'SQS 309 BL D - 6º Pavimento', 'Descrição do ativo', 'F', 0, 0, 0, 'Fabricante', '0', '0', '0', 'Garantia', '309D-000-000');</v>
      </c>
    </row>
    <row r="3230" spans="1:1" x14ac:dyDescent="0.25">
      <c r="A3230" t="str">
        <f>'[3]insert-assets'!A3034</f>
        <v>INSERT INTO assets VALUES ('309D-P06-001', '309D-P06-000', 'SQS 309 BL D - 6º Pavimento', 'Descrição do ativo', 'F', 0, 0, 0, 'Fabricante', '0', '0', '0', 'Garantia', '309D-P06-000');</v>
      </c>
    </row>
    <row r="3231" spans="1:1" x14ac:dyDescent="0.25">
      <c r="A3231" t="str">
        <f>'[3]insert-assets'!A3035</f>
        <v>INSERT INTO assets VALUES ('309D-P06-003', '309D-P06-000', 'SQS 309 BL D - 6º Pavimento', 'Descrição do ativo', 'F', 0, 0, 0, 'Fabricante', '0', '0', '0', 'Garantia', '309D-P06-000');</v>
      </c>
    </row>
    <row r="3232" spans="1:1" x14ac:dyDescent="0.25">
      <c r="A3232" t="str">
        <f>'[3]insert-assets'!A3036</f>
        <v>INSERT INTO assets VALUES ('309D-P06-601', '309D-P06-000', 'SQS 309 BL D - 6º Pavimento', 'Descrição do ativo', 'F', 0, 0, 0, 'Fabricante', '0', '0', '0', 'Garantia', '309D-P06-000');</v>
      </c>
    </row>
    <row r="3233" spans="1:1" x14ac:dyDescent="0.25">
      <c r="A3233" t="str">
        <f>'[3]insert-assets'!A3037</f>
        <v>INSERT INTO assets VALUES ('309D-P06-602', '309D-P06-000', 'SQS 309 BL D - 6º Pavimento', 'Descrição do ativo', 'F', 0, 0, 0, 'Fabricante', '0', '0', '0', 'Garantia', '309D-P06-000');</v>
      </c>
    </row>
    <row r="3234" spans="1:1" x14ac:dyDescent="0.25">
      <c r="A3234" t="str">
        <f>'[3]insert-assets'!A3038</f>
        <v>INSERT INTO assets VALUES ('309D-P06-603', '309D-P06-000', 'SQS 309 BL D - 6º Pavimento', 'Descrição do ativo', 'F', 0, 0, 0, 'Fabricante', '0', '0', '0', 'Garantia', '309D-P06-000');</v>
      </c>
    </row>
    <row r="3235" spans="1:1" x14ac:dyDescent="0.25">
      <c r="A3235" t="str">
        <f>'[3]insert-assets'!A3039</f>
        <v>INSERT INTO assets VALUES ('309D-P06-604', '309D-P06-000', 'SQS 309 BL D - 6º Pavimento', 'Descrição do ativo', 'F', 0, 0, 0, 'Fabricante', '0', '0', '0', 'Garantia', '309D-P06-000');</v>
      </c>
    </row>
    <row r="3236" spans="1:1" x14ac:dyDescent="0.25">
      <c r="A3236" t="str">
        <f>'[3]insert-assets'!A3040</f>
        <v>INSERT INTO assets VALUES ('309D-P06-611', '309D-P06-000', 'SQS 309 BL D - 6º Pavimento', 'Descrição do ativo', 'F', 0, 0, 0, 'Fabricante', '0', '0', '0', 'Garantia', '309D-P06-000');</v>
      </c>
    </row>
    <row r="3237" spans="1:1" x14ac:dyDescent="0.25">
      <c r="A3237" t="str">
        <f>'[3]insert-assets'!A3041</f>
        <v>INSERT INTO assets VALUES ('309D-P06-612', '309D-P06-000', 'SQS 309 BL D - 6º Pavimento', 'Descrição do ativo', 'F', 0, 0, 0, 'Fabricante', '0', '0', '0', 'Garantia', '309D-P06-000');</v>
      </c>
    </row>
    <row r="3238" spans="1:1" x14ac:dyDescent="0.25">
      <c r="A3238" t="str">
        <f>'[3]insert-assets'!A3042</f>
        <v>INSERT INTO assets VALUES ('309D-P06-613', '309D-P06-000', 'SQS 309 BL D - 6º Pavimento', 'Descrição do ativo', 'F', 0, 0, 0, 'Fabricante', '0', '0', '0', 'Garantia', '309D-P06-000');</v>
      </c>
    </row>
    <row r="3239" spans="1:1" x14ac:dyDescent="0.25">
      <c r="A3239" t="str">
        <f>'[3]insert-assets'!A3043</f>
        <v>INSERT INTO assets VALUES ('309D-P06-614', '309D-P06-000', 'SQS 309 BL D - 6º Pavimento', 'Descrição do ativo', 'F', 0, 0, 0, 'Fabricante', '0', '0', '0', 'Garantia', '309D-P06-000');</v>
      </c>
    </row>
    <row r="3240" spans="1:1" x14ac:dyDescent="0.25">
      <c r="A3240" t="str">
        <f>'[3]insert-assets'!A3044</f>
        <v>INSERT INTO assets VALUES ('309D-P06-621', '309D-P06-000', 'SQS 309 BL D - 6º Pavimento', 'Descrição do ativo', 'F', 0, 0, 0, 'Fabricante', '0', '0', '0', 'Garantia', '309D-P06-000');</v>
      </c>
    </row>
    <row r="3241" spans="1:1" x14ac:dyDescent="0.25">
      <c r="A3241" t="str">
        <f>'[3]insert-assets'!A3045</f>
        <v>INSERT INTO assets VALUES ('309D-P06-622', '309D-P06-000', 'SQS 309 BL D - 6º Pavimento', 'Descrição do ativo', 'F', 0, 0, 0, 'Fabricante', '0', '0', '0', 'Garantia', '309D-P06-000');</v>
      </c>
    </row>
    <row r="3242" spans="1:1" x14ac:dyDescent="0.25">
      <c r="A3242" t="str">
        <f>'[3]insert-assets'!A3046</f>
        <v>INSERT INTO assets VALUES ('309D-P06-623', '309D-P06-000', 'SQS 309 BL D - 6º Pavimento', 'Descrição do ativo', 'F', 0, 0, 0, 'Fabricante', '0', '0', '0', 'Garantia', '309D-P06-000');</v>
      </c>
    </row>
    <row r="3243" spans="1:1" x14ac:dyDescent="0.25">
      <c r="A3243" t="str">
        <f>'[3]insert-assets'!A3047</f>
        <v>INSERT INTO assets VALUES ('309D-P06-624', '309D-P06-000', 'SQS 309 BL D - 6º Pavimento', 'Descrição do ativo', 'F', 0, 0, 0, 'Fabricante', '0', '0', '0', 'Garantia', '309D-P06-000');</v>
      </c>
    </row>
    <row r="3244" spans="1:1" x14ac:dyDescent="0.25">
      <c r="A3244" t="str">
        <f>'[3]insert-assets'!A3048</f>
        <v>INSERT INTO assets VALUES ('309D-COB-000', '309D-000-000', 'SQS 309 BL D - Cobertura', 'Descrição do ativo', 'F', 0, 0, 0, 'Fabricante', '0', '0', '0', 'Garantia', '309D-000-000');</v>
      </c>
    </row>
    <row r="3245" spans="1:1" x14ac:dyDescent="0.25">
      <c r="A3245" t="str">
        <f>'[3]insert-assets'!A3049</f>
        <v>INSERT INTO assets VALUES ('309D-COB-001', '309D-COB-000', 'SQS 309 BL D - Cobertura', 'Descrição do ativo', 'F', 0, 0, 0, 'Fabricante', '0', '0', '0', 'Garantia', '309D-COB-000');</v>
      </c>
    </row>
    <row r="3246" spans="1:1" x14ac:dyDescent="0.25">
      <c r="A3246" t="str">
        <f>'[3]insert-assets'!A3050</f>
        <v>INSERT INTO assets VALUES ('309D-COB-003', '309D-COB-000', 'SQS 309 BL D - Cobertura', 'Descrição do ativo', 'F', 0, 0, 0, 'Fabricante', '0', '0', '0', 'Garantia', '309D-COB-000');</v>
      </c>
    </row>
    <row r="3247" spans="1:1" x14ac:dyDescent="0.25">
      <c r="A3247" t="str">
        <f>'[3]insert-assets'!A3051</f>
        <v>INSERT INTO assets VALUES ('309D-COB-011', '309D-COB-000', 'SQS 309 BL D - Cobertura', 'Descrição do ativo', 'F', 0, 0, 0, 'Fabricante', '0', '0', '0', 'Garantia', '309D-COB-000');</v>
      </c>
    </row>
    <row r="3248" spans="1:1" x14ac:dyDescent="0.25">
      <c r="A3248" t="str">
        <f>'[3]insert-assets'!A3052</f>
        <v>INSERT INTO assets VALUES ('309D-COB-012', '309D-COB-000', 'SQS 309 BL D - Cobertura', 'Descrição do ativo', 'F', 0, 0, 0, 'Fabricante', '0', '0', '0', 'Garantia', '309D-COB-000');</v>
      </c>
    </row>
    <row r="3249" spans="1:1" x14ac:dyDescent="0.25">
      <c r="A3249" t="str">
        <f>'[3]insert-assets'!A3053</f>
        <v>INSERT INTO assets VALUES ('309D-COB-013', '309D-COB-000', 'SQS 309 BL D - Cobertura', 'Descrição do ativo', 'F', 0, 0, 0, 'Fabricante', '0', '0', '0', 'Garantia', '309D-COB-000');</v>
      </c>
    </row>
    <row r="3250" spans="1:1" x14ac:dyDescent="0.25">
      <c r="A3250" t="str">
        <f>'[3]insert-assets'!A3054</f>
        <v>INSERT INTO assets VALUES ('309D-COB-014', '309D-COB-000', 'SQS 309 BL D - Cobertura', 'Descrição do ativo', 'F', 0, 0, 0, 'Fabricante', '0', '0', '0', 'Garantia', '309D-COB-000');</v>
      </c>
    </row>
    <row r="3251" spans="1:1" x14ac:dyDescent="0.25">
      <c r="A3251" t="str">
        <f>'[3]insert-assets'!A3055</f>
        <v>INSERT INTO assets VALUES ('309D-COB-021', '309D-COB-000', 'SQS 309 BL D - Cobertura', 'Descrição do ativo', 'F', 0, 0, 0, 'Fabricante', '0', '0', '0', 'Garantia', '309D-COB-000');</v>
      </c>
    </row>
    <row r="3252" spans="1:1" x14ac:dyDescent="0.25">
      <c r="A3252" t="str">
        <f>'[3]insert-assets'!A3056</f>
        <v>INSERT INTO assets VALUES ('309D-COB-022', '309D-COB-000', 'SQS 309 BL D - Cobertura', 'Descrição do ativo', 'F', 0, 0, 0, 'Fabricante', '0', '0', '0', 'Garantia', '309D-COB-000');</v>
      </c>
    </row>
    <row r="3253" spans="1:1" x14ac:dyDescent="0.25">
      <c r="A3253" t="str">
        <f>'[3]insert-assets'!A3057</f>
        <v>INSERT INTO assets VALUES ('309D-COB-023', '309D-COB-000', 'SQS 309 BL D - Cobertura', 'Descrição do ativo', 'F', 0, 0, 0, 'Fabricante', '0', '0', '0', 'Garantia', '309D-COB-000');</v>
      </c>
    </row>
    <row r="3254" spans="1:1" x14ac:dyDescent="0.25">
      <c r="A3254" t="str">
        <f>'[3]insert-assets'!A3058</f>
        <v>INSERT INTO assets VALUES ('309D-COB-024', '309D-COB-000', 'SQS 309 BL D - Cobertura', 'Descrição do ativo', 'F', 0, 0, 0, 'Fabricante', '0', '0', '0', 'Garantia', '309D-COB-000');</v>
      </c>
    </row>
    <row r="3255" spans="1:1" x14ac:dyDescent="0.25">
      <c r="A3255" t="str">
        <f>'[3]insert-assets'!A3059</f>
        <v>INSERT INTO assets VALUES ('309G-000-000', 'CASF-000-000', 'SQS 309 BL G - Todos', 'Descrição do ativo', 'F', 0, 0, 8260.33, 'Fabricante', '0', '0', '0', 'Garantia', 'CASF-000-000');</v>
      </c>
    </row>
    <row r="3256" spans="1:1" x14ac:dyDescent="0.25">
      <c r="A3256" t="str">
        <f>'[3]insert-assets'!A3060</f>
        <v>INSERT INTO assets VALUES ('309G-SS1-000', '309G-000-000', 'SQS 309 BL G - 1º Subsolo', 'Descrição do ativo', 'F', 0, 0, 0, 'Fabricante', '0', '0', '0', 'Garantia', '309G-000-000');</v>
      </c>
    </row>
    <row r="3257" spans="1:1" x14ac:dyDescent="0.25">
      <c r="A3257" t="str">
        <f>'[3]insert-assets'!A3061</f>
        <v>INSERT INTO assets VALUES ('309G-SS1-001', '309G-SS1-000', 'SQS 309 BL G - 1º Subsolo', 'Descrição do ativo', 'F', 0, 0, 0, 'Fabricante', '0', '0', '0', 'Garantia', '309G-SS1-000');</v>
      </c>
    </row>
    <row r="3258" spans="1:1" x14ac:dyDescent="0.25">
      <c r="A3258" t="str">
        <f>'[3]insert-assets'!A3062</f>
        <v>INSERT INTO assets VALUES ('309G-SS1-002', '309G-SS1-000', 'SQS 309 BL G - 1º Subsolo', 'Descrição do ativo', 'F', 0, 0, 0, 'Fabricante', '0', '0', '0', 'Garantia', '309G-SS1-000');</v>
      </c>
    </row>
    <row r="3259" spans="1:1" x14ac:dyDescent="0.25">
      <c r="A3259" t="str">
        <f>'[3]insert-assets'!A3063</f>
        <v>INSERT INTO assets VALUES ('309G-SS1-003', '309G-SS1-000', 'SQS 309 BL G - 1º Subsolo', 'Descrição do ativo', 'F', 0, 0, 0, 'Fabricante', '0', '0', '0', 'Garantia', '309G-SS1-000');</v>
      </c>
    </row>
    <row r="3260" spans="1:1" x14ac:dyDescent="0.25">
      <c r="A3260" t="str">
        <f>'[3]insert-assets'!A3064</f>
        <v>INSERT INTO assets VALUES ('309G-SS1-004', '309G-SS1-000', 'SQS 309 BL G - 1º Subsolo', 'Descrição do ativo', 'F', 0, 0, 0, 'Fabricante', '0', '0', '0', 'Garantia', '309G-SS1-000');</v>
      </c>
    </row>
    <row r="3261" spans="1:1" x14ac:dyDescent="0.25">
      <c r="A3261" t="str">
        <f>'[3]insert-assets'!A3065</f>
        <v>INSERT INTO assets VALUES ('309G-SS1-005', '309G-SS1-000', 'SQS 309 BL G - 1º Subsolo', 'Descrição do ativo', 'F', 0, 0, 0, 'Fabricante', '0', '0', '0', 'Garantia', '309G-SS1-000');</v>
      </c>
    </row>
    <row r="3262" spans="1:1" x14ac:dyDescent="0.25">
      <c r="A3262" t="str">
        <f>'[3]insert-assets'!A3066</f>
        <v>INSERT INTO assets VALUES ('309G-SS1-006', '309G-SS1-000', 'SQS 309 BL G - 1º Subsolo', 'Descrição do ativo', 'F', 0, 0, 0, 'Fabricante', '0', '0', '0', 'Garantia', '309G-SS1-000');</v>
      </c>
    </row>
    <row r="3263" spans="1:1" x14ac:dyDescent="0.25">
      <c r="A3263" t="str">
        <f>'[3]insert-assets'!A3067</f>
        <v>INSERT INTO assets VALUES ('309G-SS1-007', '309G-SS1-000', 'SQS 309 BL G - 1º Subsolo', 'Descrição do ativo', 'F', 0, 0, 0, 'Fabricante', '0', '0', '0', 'Garantia', '309G-SS1-000');</v>
      </c>
    </row>
    <row r="3264" spans="1:1" x14ac:dyDescent="0.25">
      <c r="A3264" t="str">
        <f>'[3]insert-assets'!A3068</f>
        <v>INSERT INTO assets VALUES ('309G-SS1-008', '309G-SS1-000', 'SQS 309 BL G - 1º Subsolo', 'Descrição do ativo', 'F', 0, 0, 0, 'Fabricante', '0', '0', '0', 'Garantia', '309G-SS1-000');</v>
      </c>
    </row>
    <row r="3265" spans="1:1" x14ac:dyDescent="0.25">
      <c r="A3265" t="str">
        <f>'[3]insert-assets'!A3069</f>
        <v>INSERT INTO assets VALUES ('309G-SS1-009', '309G-SS1-000', 'SQS 309 BL G - 1º Subsolo', 'Descrição do ativo', 'F', 0, 0, 0, 'Fabricante', '0', '0', '0', 'Garantia', '309G-SS1-000');</v>
      </c>
    </row>
    <row r="3266" spans="1:1" x14ac:dyDescent="0.25">
      <c r="A3266" t="str">
        <f>'[3]insert-assets'!A3070</f>
        <v>INSERT INTO assets VALUES ('309G-SS1-010', '309G-SS1-000', 'SQS 309 BL G - 1º Subsolo', 'Descrição do ativo', 'F', 0, 0, 0, 'Fabricante', '0', '0', '0', 'Garantia', '309G-SS1-000');</v>
      </c>
    </row>
    <row r="3267" spans="1:1" x14ac:dyDescent="0.25">
      <c r="A3267" t="str">
        <f>'[3]insert-assets'!A3071</f>
        <v>INSERT INTO assets VALUES ('309G-SS1-011', '309G-SS1-000', 'SQS 309 BL G - 1º Subsolo', 'Descrição do ativo', 'F', 0, 0, 0, 'Fabricante', '0', '0', '0', 'Garantia', '309G-SS1-000');</v>
      </c>
    </row>
    <row r="3268" spans="1:1" x14ac:dyDescent="0.25">
      <c r="A3268" t="str">
        <f>'[3]insert-assets'!A3072</f>
        <v>INSERT INTO assets VALUES ('309G-SS1-012', '309G-SS1-000', 'SQS 309 BL G - 1º Subsolo', 'Descrição do ativo', 'F', 0, 0, 0, 'Fabricante', '0', '0', '0', 'Garantia', '309G-SS1-000');</v>
      </c>
    </row>
    <row r="3269" spans="1:1" x14ac:dyDescent="0.25">
      <c r="A3269" t="str">
        <f>'[3]insert-assets'!A3073</f>
        <v>INSERT INTO assets VALUES ('309G-SS1-023', '309G-SS1-000', 'SQS 309 BL G - 1º Subsolo', 'Descrição do ativo', 'F', 0, 0, 0, 'Fabricante', '0', '0', '0', 'Garantia', '309G-SS1-000');</v>
      </c>
    </row>
    <row r="3270" spans="1:1" x14ac:dyDescent="0.25">
      <c r="A3270" t="str">
        <f>'[3]insert-assets'!A3074</f>
        <v>INSERT INTO assets VALUES ('309G-SS1-024', '309G-SS1-000', 'SQS 309 BL G - 1º Subsolo', 'Descrição do ativo', 'F', 0, 0, 0, 'Fabricante', '0', '0', '0', 'Garantia', '309G-SS1-000');</v>
      </c>
    </row>
    <row r="3271" spans="1:1" x14ac:dyDescent="0.25">
      <c r="A3271" t="str">
        <f>'[3]insert-assets'!A3075</f>
        <v>INSERT INTO assets VALUES ('309G-SS1-029', '309G-SS1-000', 'SQS 309 BL G - 1º Subsolo', 'Descrição do ativo', 'F', 0, 0, 0, 'Fabricante', '0', '0', '0', 'Garantia', '309G-SS1-000');</v>
      </c>
    </row>
    <row r="3272" spans="1:1" x14ac:dyDescent="0.25">
      <c r="A3272" t="str">
        <f>'[3]insert-assets'!A3076</f>
        <v>INSERT INTO assets VALUES ('309G-SS1-030', '309G-SS1-000', 'SQS 309 BL G - 1º Subsolo', 'Descrição do ativo', 'F', 0, 0, 0, 'Fabricante', '0', '0', '0', 'Garantia', '309G-SS1-000');</v>
      </c>
    </row>
    <row r="3273" spans="1:1" x14ac:dyDescent="0.25">
      <c r="A3273" t="str">
        <f>'[3]insert-assets'!A3077</f>
        <v>INSERT INTO assets VALUES ('309G-TER-000', '309G-000-000', 'SQS 309 BL G - Pavimento Térreo', 'Descrição do ativo', 'F', 0, 0, 0, 'Fabricante', '0', '0', '0', 'Garantia', '309G-000-000');</v>
      </c>
    </row>
    <row r="3274" spans="1:1" x14ac:dyDescent="0.25">
      <c r="A3274" t="str">
        <f>'[3]insert-assets'!A3078</f>
        <v>INSERT INTO assets VALUES ('309G-TER-001', '309G-TER-000', 'SQS 309 BL G - Pavimento Térreo', 'Descrição do ativo', 'F', 0, 0, 0, 'Fabricante', '0', '0', '0', 'Garantia', '309G-TER-000');</v>
      </c>
    </row>
    <row r="3275" spans="1:1" x14ac:dyDescent="0.25">
      <c r="A3275" t="str">
        <f>'[3]insert-assets'!A3079</f>
        <v>INSERT INTO assets VALUES ('309G-TER-002', '309G-TER-000', 'SQS 309 BL G - Pavimento Térreo', 'Descrição do ativo', 'F', 0, 0, 0, 'Fabricante', '0', '0', '0', 'Garantia', '309G-TER-000');</v>
      </c>
    </row>
    <row r="3276" spans="1:1" x14ac:dyDescent="0.25">
      <c r="A3276" t="str">
        <f>'[3]insert-assets'!A3080</f>
        <v>INSERT INTO assets VALUES ('309G-TER-003', '309G-TER-000', 'SQS 309 BL G - Pavimento Térreo', 'Descrição do ativo', 'F', 0, 0, 0, 'Fabricante', '0', '0', '0', 'Garantia', '309G-TER-000');</v>
      </c>
    </row>
    <row r="3277" spans="1:1" x14ac:dyDescent="0.25">
      <c r="A3277" t="str">
        <f>'[3]insert-assets'!A3081</f>
        <v>INSERT INTO assets VALUES ('309G-TER-004', '309G-TER-000', 'SQS 309 BL G - Pavimento Térreo', 'Descrição do ativo', 'F', 0, 0, 0, 'Fabricante', '0', '0', '0', 'Garantia', '309G-TER-000');</v>
      </c>
    </row>
    <row r="3278" spans="1:1" x14ac:dyDescent="0.25">
      <c r="A3278" t="str">
        <f>'[3]insert-assets'!A3082</f>
        <v>INSERT INTO assets VALUES ('309G-TER-005', '309G-TER-000', 'SQS 309 BL G - Pavimento Térreo', 'Descrição do ativo', 'F', 0, 0, 0, 'Fabricante', '0', '0', '0', 'Garantia', '309G-TER-000');</v>
      </c>
    </row>
    <row r="3279" spans="1:1" x14ac:dyDescent="0.25">
      <c r="A3279" t="str">
        <f>'[3]insert-assets'!A3083</f>
        <v>INSERT INTO assets VALUES ('309G-TER-006', '309G-TER-000', 'SQS 309 BL G - Pavimento Térreo', 'Descrição do ativo', 'F', 0, 0, 0, 'Fabricante', '0', '0', '0', 'Garantia', '309G-TER-000');</v>
      </c>
    </row>
    <row r="3280" spans="1:1" x14ac:dyDescent="0.25">
      <c r="A3280" t="str">
        <f>'[3]insert-assets'!A3084</f>
        <v>INSERT INTO assets VALUES ('309G-TER-007', '309G-TER-000', 'SQS 309 BL G - Pavimento Térreo', 'Descrição do ativo', 'F', 0, 0, 0, 'Fabricante', '0', '0', '0', 'Garantia', '309G-TER-000');</v>
      </c>
    </row>
    <row r="3281" spans="1:1" x14ac:dyDescent="0.25">
      <c r="A3281" t="str">
        <f>'[3]insert-assets'!A3085</f>
        <v>INSERT INTO assets VALUES ('309G-TER-008', '309G-TER-000', 'SQS 309 BL G - Pavimento Térreo', 'Descrição do ativo', 'F', 0, 0, 0, 'Fabricante', '0', '0', '0', 'Garantia', '309G-TER-000');</v>
      </c>
    </row>
    <row r="3282" spans="1:1" x14ac:dyDescent="0.25">
      <c r="A3282" t="str">
        <f>'[3]insert-assets'!A3086</f>
        <v>INSERT INTO assets VALUES ('309G-TER-009', '309G-TER-000', 'SQS 309 BL G - Pavimento Térreo', 'Descrição do ativo', 'F', 0, 0, 0, 'Fabricante', '0', '0', '0', 'Garantia', '309G-TER-000');</v>
      </c>
    </row>
    <row r="3283" spans="1:1" x14ac:dyDescent="0.25">
      <c r="A3283" t="str">
        <f>'[3]insert-assets'!A3087</f>
        <v>INSERT INTO assets VALUES ('309G-TER-010', '309G-TER-000', 'SQS 309 BL G - Pavimento Térreo', 'Descrição do ativo', 'F', 0, 0, 0, 'Fabricante', '0', '0', '0', 'Garantia', '309G-TER-000');</v>
      </c>
    </row>
    <row r="3284" spans="1:1" x14ac:dyDescent="0.25">
      <c r="A3284" t="str">
        <f>'[3]insert-assets'!A3088</f>
        <v>INSERT INTO assets VALUES ('309G-TER-011', '309G-TER-000', 'SQS 309 BL G - Pavimento Térreo', 'Descrição do ativo', 'F', 0, 0, 0, 'Fabricante', '0', '0', '0', 'Garantia', '309G-TER-000');</v>
      </c>
    </row>
    <row r="3285" spans="1:1" x14ac:dyDescent="0.25">
      <c r="A3285" t="str">
        <f>'[3]insert-assets'!A3089</f>
        <v>INSERT INTO assets VALUES ('309G-TER-012', '309G-TER-000', 'SQS 309 BL G - Pavimento Térreo', 'Descrição do ativo', 'F', 0, 0, 0, 'Fabricante', '0', '0', '0', 'Garantia', '309G-TER-000');</v>
      </c>
    </row>
    <row r="3286" spans="1:1" x14ac:dyDescent="0.25">
      <c r="A3286" t="str">
        <f>'[3]insert-assets'!A3090</f>
        <v>INSERT INTO assets VALUES ('309G-TER-023', '309G-TER-000', 'SQS 309 BL G - Pavimento Térreo', 'Descrição do ativo', 'F', 0, 0, 0, 'Fabricante', '0', '0', '0', 'Garantia', '309G-TER-000');</v>
      </c>
    </row>
    <row r="3287" spans="1:1" x14ac:dyDescent="0.25">
      <c r="A3287" t="str">
        <f>'[3]insert-assets'!A3091</f>
        <v>INSERT INTO assets VALUES ('309G-TER-024', '309G-TER-000', 'SQS 309 BL G - Pavimento Térreo', 'Descrição do ativo', 'F', 0, 0, 0, 'Fabricante', '0', '0', '0', 'Garantia', '309G-TER-000');</v>
      </c>
    </row>
    <row r="3288" spans="1:1" x14ac:dyDescent="0.25">
      <c r="A3288" t="str">
        <f>'[3]insert-assets'!A3092</f>
        <v>INSERT INTO assets VALUES ('309G-TER-025', '309G-TER-000', 'SQS 309 BL G - Pavimento Térreo', 'Descrição do ativo', 'F', 0, 0, 0, 'Fabricante', '0', '0', '0', 'Garantia', '309G-TER-000');</v>
      </c>
    </row>
    <row r="3289" spans="1:1" x14ac:dyDescent="0.25">
      <c r="A3289" t="str">
        <f>'[3]insert-assets'!A3093</f>
        <v>INSERT INTO assets VALUES ('309G-TER-026', '309G-TER-000', 'SQS 309 BL G - Pavimento Térreo', 'Descrição do ativo', 'F', 0, 0, 0, 'Fabricante', '0', '0', '0', 'Garantia', '309G-TER-000');</v>
      </c>
    </row>
    <row r="3290" spans="1:1" x14ac:dyDescent="0.25">
      <c r="A3290" t="str">
        <f>'[3]insert-assets'!A3094</f>
        <v>INSERT INTO assets VALUES ('309G-TER-027', '309G-TER-000', 'SQS 309 BL G - Pavimento Térreo', 'Descrição do ativo', 'F', 0, 0, 0, 'Fabricante', '0', '0', '0', 'Garantia', '309G-TER-000');</v>
      </c>
    </row>
    <row r="3291" spans="1:1" x14ac:dyDescent="0.25">
      <c r="A3291" t="str">
        <f>'[3]insert-assets'!A3095</f>
        <v>INSERT INTO assets VALUES ('309G-TER-028', '309G-TER-000', 'SQS 309 BL G - Pavimento Térreo', 'Descrição do ativo', 'F', 0, 0, 0, 'Fabricante', '0', '0', '0', 'Garantia', '309G-TER-000');</v>
      </c>
    </row>
    <row r="3292" spans="1:1" x14ac:dyDescent="0.25">
      <c r="A3292" t="str">
        <f>'[3]insert-assets'!A3096</f>
        <v>INSERT INTO assets VALUES ('309G-TER-029', '309G-TER-000', 'SQS 309 BL G - Pavimento Térreo', 'Descrição do ativo', 'F', 0, 0, 0, 'Fabricante', '0', '0', '0', 'Garantia', '309G-TER-000');</v>
      </c>
    </row>
    <row r="3293" spans="1:1" x14ac:dyDescent="0.25">
      <c r="A3293" t="str">
        <f>'[3]insert-assets'!A3097</f>
        <v>INSERT INTO assets VALUES ('309G-TER-031', '309G-TER-000', 'SQS 309 BL G - Pavimento Térreo', 'Descrição do ativo', 'F', 0, 0, 0, 'Fabricante', '0', '0', '0', 'Garantia', '309G-TER-000');</v>
      </c>
    </row>
    <row r="3294" spans="1:1" x14ac:dyDescent="0.25">
      <c r="A3294" t="str">
        <f>'[3]insert-assets'!A3098</f>
        <v>INSERT INTO assets VALUES ('309G-TER-050', '309G-TER-000', 'SQS 309 BL G - Pavimento Térreo', 'Descrição do ativo', 'F', 0, 0, 0, 'Fabricante', '0', '0', '0', 'Garantia', '309G-TER-000');</v>
      </c>
    </row>
    <row r="3295" spans="1:1" x14ac:dyDescent="0.25">
      <c r="A3295" t="str">
        <f>'[3]insert-assets'!A3099</f>
        <v>INSERT INTO assets VALUES ('309G-TER-052', '309G-TER-000', 'SQS 309 BL G - Pavimento Térreo', 'Descrição do ativo', 'F', 0, 0, 0, 'Fabricante', '0', '0', '0', 'Garantia', '309G-TER-000');</v>
      </c>
    </row>
    <row r="3296" spans="1:1" x14ac:dyDescent="0.25">
      <c r="A3296" t="str">
        <f>'[3]insert-assets'!A3100</f>
        <v>INSERT INTO assets VALUES ('309G-TER-054', '309G-TER-000', 'SQS 309 BL G - Pavimento Térreo', 'Descrição do ativo', 'F', 0, 0, 0, 'Fabricante', '0', '0', '0', 'Garantia', '309G-TER-000');</v>
      </c>
    </row>
    <row r="3297" spans="1:1" x14ac:dyDescent="0.25">
      <c r="A3297" t="str">
        <f>'[3]insert-assets'!A3101</f>
        <v>INSERT INTO assets VALUES ('309G-TER-056', '309G-TER-000', 'SQS 309 BL G - Pavimento Térreo', 'Descrição do ativo', 'F', 0, 0, 0, 'Fabricante', '0', '0', '0', 'Garantia', '309G-TER-000');</v>
      </c>
    </row>
    <row r="3298" spans="1:1" x14ac:dyDescent="0.25">
      <c r="A3298" t="str">
        <f>'[3]insert-assets'!A3102</f>
        <v>INSERT INTO assets VALUES ('309G-TER-060', '309G-TER-000', 'SQS 309 BL G - Pavimento Térreo', 'Descrição do ativo', 'F', 0, 0, 0, 'Fabricante', '0', '0', '0', 'Garantia', '309G-TER-000');</v>
      </c>
    </row>
    <row r="3299" spans="1:1" x14ac:dyDescent="0.25">
      <c r="A3299" t="str">
        <f>'[3]insert-assets'!A3103</f>
        <v>INSERT INTO assets VALUES ('309G-TER-062', '309G-TER-000', 'SQS 309 BL G - Pavimento Térreo', 'Descrição do ativo', 'F', 0, 0, 0, 'Fabricante', '0', '0', '0', 'Garantia', '309G-TER-000');</v>
      </c>
    </row>
    <row r="3300" spans="1:1" x14ac:dyDescent="0.25">
      <c r="A3300" t="str">
        <f>'[3]insert-assets'!A3104</f>
        <v>INSERT INTO assets VALUES ('309G-TER-064', '309G-TER-000', 'SQS 309 BL G - Pavimento Térreo', 'Descrição do ativo', 'F', 0, 0, 0, 'Fabricante', '0', '0', '0', 'Garantia', '309G-TER-000');</v>
      </c>
    </row>
    <row r="3301" spans="1:1" x14ac:dyDescent="0.25">
      <c r="A3301" t="str">
        <f>'[3]insert-assets'!A3105</f>
        <v>INSERT INTO assets VALUES ('309G-TER-066', '309G-TER-000', 'SQS 309 BL G - Pavimento Térreo', 'Descrição do ativo', 'F', 0, 0, 0, 'Fabricante', '0', '0', '0', 'Garantia', '309G-TER-000');</v>
      </c>
    </row>
    <row r="3302" spans="1:1" x14ac:dyDescent="0.25">
      <c r="A3302" t="str">
        <f>'[3]insert-assets'!A3106</f>
        <v>INSERT INTO assets VALUES ('309G-TER-068', '309G-TER-000', 'SQS 309 BL G - Pavimento Térreo', 'Descrição do ativo', 'F', 0, 0, 0, 'Fabricante', '0', '0', '0', 'Garantia', '309G-TER-000');</v>
      </c>
    </row>
    <row r="3303" spans="1:1" x14ac:dyDescent="0.25">
      <c r="A3303" t="str">
        <f>'[3]insert-assets'!A3107</f>
        <v>INSERT INTO assets VALUES ('309G-TER-070', '309G-TER-000', 'SQS 309 BL G - Pavimento Térreo', 'Descrição do ativo', 'F', 0, 0, 0, 'Fabricante', '0', '0', '0', 'Garantia', '309G-TER-000');</v>
      </c>
    </row>
    <row r="3304" spans="1:1" x14ac:dyDescent="0.25">
      <c r="A3304" t="str">
        <f>'[3]insert-assets'!A3108</f>
        <v>INSERT INTO assets VALUES ('309G-TER-072', '309G-TER-000', 'SQS 309 BL G - Pavimento Térreo', 'Descrição do ativo', 'F', 0, 0, 0, 'Fabricante', '0', '0', '0', 'Garantia', '309G-TER-000');</v>
      </c>
    </row>
    <row r="3305" spans="1:1" x14ac:dyDescent="0.25">
      <c r="A3305" t="str">
        <f>'[3]insert-assets'!A3109</f>
        <v>INSERT INTO assets VALUES ('309G-TER-074', '309G-TER-000', 'SQS 309 BL G - Pavimento Térreo', 'Descrição do ativo', 'F', 0, 0, 0, 'Fabricante', '0', '0', '0', 'Garantia', '309G-TER-000');</v>
      </c>
    </row>
    <row r="3306" spans="1:1" x14ac:dyDescent="0.25">
      <c r="A3306" t="str">
        <f>'[3]insert-assets'!A3110</f>
        <v>INSERT INTO assets VALUES ('309G-TER-076', '309G-TER-000', 'SQS 309 BL G - Pavimento Térreo', 'Descrição do ativo', 'F', 0, 0, 0, 'Fabricante', '0', '0', '0', 'Garantia', '309G-TER-000');</v>
      </c>
    </row>
    <row r="3307" spans="1:1" x14ac:dyDescent="0.25">
      <c r="A3307" t="str">
        <f>'[3]insert-assets'!A3111</f>
        <v>INSERT INTO assets VALUES ('309G-TER-078', '309G-TER-000', 'SQS 309 BL G - Pavimento Térreo', 'Descrição do ativo', 'F', 0, 0, 0, 'Fabricante', '0', '0', '0', 'Garantia', '309G-TER-000');</v>
      </c>
    </row>
    <row r="3308" spans="1:1" x14ac:dyDescent="0.25">
      <c r="A3308" t="str">
        <f>'[3]insert-assets'!A3112</f>
        <v>INSERT INTO assets VALUES ('309G-TER-082', '309G-TER-000', 'SQS 309 BL G - Pavimento Térreo', 'Descrição do ativo', 'F', 0, 0, 0, 'Fabricante', '0', '0', '0', 'Garantia', '309G-TER-000');</v>
      </c>
    </row>
    <row r="3309" spans="1:1" x14ac:dyDescent="0.25">
      <c r="A3309" t="str">
        <f>'[3]insert-assets'!A3113</f>
        <v>INSERT INTO assets VALUES ('309G-TER-084', '309G-TER-000', 'SQS 309 BL G - Pavimento Térreo', 'Descrição do ativo', 'F', 0, 0, 0, 'Fabricante', '0', '0', '0', 'Garantia', '309G-TER-000');</v>
      </c>
    </row>
    <row r="3310" spans="1:1" x14ac:dyDescent="0.25">
      <c r="A3310" t="str">
        <f>'[3]insert-assets'!A3114</f>
        <v>INSERT INTO assets VALUES ('309G-TER-086', '309G-TER-000', 'SQS 309 BL G - Pavimento Térreo', 'Descrição do ativo', 'F', 0, 0, 0, 'Fabricante', '0', '0', '0', 'Garantia', '309G-TER-000');</v>
      </c>
    </row>
    <row r="3311" spans="1:1" x14ac:dyDescent="0.25">
      <c r="A3311" t="str">
        <f>'[3]insert-assets'!A3115</f>
        <v>INSERT INTO assets VALUES ('309G-TER-088', '309G-TER-000', 'SQS 309 BL G - Pavimento Térreo', 'Descrição do ativo', 'F', 0, 0, 0, 'Fabricante', '0', '0', '0', 'Garantia', '309G-TER-000');</v>
      </c>
    </row>
    <row r="3312" spans="1:1" x14ac:dyDescent="0.25">
      <c r="A3312" t="str">
        <f>'[3]insert-assets'!A3116</f>
        <v>INSERT INTO assets VALUES ('309G-P01-000', '309G-000-000', 'SQS 309 BL G - 1º Pavimento', 'Descrição do ativo', 'F', 0, 0, 0, 'Fabricante', '0', '0', '0', 'Garantia', '309G-000-000');</v>
      </c>
    </row>
    <row r="3313" spans="1:1" x14ac:dyDescent="0.25">
      <c r="A3313" t="str">
        <f>'[3]insert-assets'!A3117</f>
        <v>INSERT INTO assets VALUES ('309G-P01-001', '309G-P01-000', 'SQS 309 BL G - 1º Pavimento', 'Descrição do ativo', 'F', 0, 0, 0, 'Fabricante', '0', '0', '0', 'Garantia', '309G-P01-000');</v>
      </c>
    </row>
    <row r="3314" spans="1:1" x14ac:dyDescent="0.25">
      <c r="A3314" t="str">
        <f>'[3]insert-assets'!A3118</f>
        <v>INSERT INTO assets VALUES ('309G-P01-003', '309G-P01-000', 'SQS 309 BL G - 1º Pavimento', 'Descrição do ativo', 'F', 0, 0, 0, 'Fabricante', '0', '0', '0', 'Garantia', '309G-P01-000');</v>
      </c>
    </row>
    <row r="3315" spans="1:1" x14ac:dyDescent="0.25">
      <c r="A3315" t="str">
        <f>'[3]insert-assets'!A3119</f>
        <v>INSERT INTO assets VALUES ('309G-P01-101', '309G-P01-000', 'SQS 309 BL G - 1º Pavimento', 'Descrição do ativo', 'F', 0, 0, 0, 'Fabricante', '0', '0', '0', 'Garantia', '309G-P01-000');</v>
      </c>
    </row>
    <row r="3316" spans="1:1" x14ac:dyDescent="0.25">
      <c r="A3316" t="str">
        <f>'[3]insert-assets'!A3120</f>
        <v>INSERT INTO assets VALUES ('309G-P01-102', '309G-P01-000', 'SQS 309 BL G - 1º Pavimento', 'Descrição do ativo', 'F', 0, 0, 0, 'Fabricante', '0', '0', '0', 'Garantia', '309G-P01-000');</v>
      </c>
    </row>
    <row r="3317" spans="1:1" x14ac:dyDescent="0.25">
      <c r="A3317" t="str">
        <f>'[3]insert-assets'!A3121</f>
        <v>INSERT INTO assets VALUES ('309G-P01-103', '309G-P01-000', 'SQS 309 BL G - 1º Pavimento', 'Descrição do ativo', 'F', 0, 0, 0, 'Fabricante', '0', '0', '0', 'Garantia', '309G-P01-000');</v>
      </c>
    </row>
    <row r="3318" spans="1:1" x14ac:dyDescent="0.25">
      <c r="A3318" t="str">
        <f>'[3]insert-assets'!A3122</f>
        <v>INSERT INTO assets VALUES ('309G-P01-104', '309G-P01-000', 'SQS 309 BL G - 1º Pavimento', 'Descrição do ativo', 'F', 0, 0, 0, 'Fabricante', '0', '0', '0', 'Garantia', '309G-P01-000');</v>
      </c>
    </row>
    <row r="3319" spans="1:1" x14ac:dyDescent="0.25">
      <c r="A3319" t="str">
        <f>'[3]insert-assets'!A3123</f>
        <v>INSERT INTO assets VALUES ('309G-P01-111', '309G-P01-000', 'SQS 309 BL G - 1º Pavimento', 'Descrição do ativo', 'F', 0, 0, 0, 'Fabricante', '0', '0', '0', 'Garantia', '309G-P01-000');</v>
      </c>
    </row>
    <row r="3320" spans="1:1" x14ac:dyDescent="0.25">
      <c r="A3320" t="str">
        <f>'[3]insert-assets'!A3124</f>
        <v>INSERT INTO assets VALUES ('309G-P01-112', '309G-P01-000', 'SQS 309 BL G - 1º Pavimento', 'Descrição do ativo', 'F', 0, 0, 0, 'Fabricante', '0', '0', '0', 'Garantia', '309G-P01-000');</v>
      </c>
    </row>
    <row r="3321" spans="1:1" x14ac:dyDescent="0.25">
      <c r="A3321" t="str">
        <f>'[3]insert-assets'!A3125</f>
        <v>INSERT INTO assets VALUES ('309G-P01-113', '309G-P01-000', 'SQS 309 BL G - 1º Pavimento', 'Descrição do ativo', 'F', 0, 0, 0, 'Fabricante', '0', '0', '0', 'Garantia', '309G-P01-000');</v>
      </c>
    </row>
    <row r="3322" spans="1:1" x14ac:dyDescent="0.25">
      <c r="A3322" t="str">
        <f>'[3]insert-assets'!A3126</f>
        <v>INSERT INTO assets VALUES ('309G-P01-114', '309G-P01-000', 'SQS 309 BL G - 1º Pavimento', 'Descrição do ativo', 'F', 0, 0, 0, 'Fabricante', '0', '0', '0', 'Garantia', '309G-P01-000');</v>
      </c>
    </row>
    <row r="3323" spans="1:1" x14ac:dyDescent="0.25">
      <c r="A3323" t="str">
        <f>'[3]insert-assets'!A3127</f>
        <v>INSERT INTO assets VALUES ('309G-P01-121', '309G-P01-000', 'SQS 309 BL G - 1º Pavimento', 'Descrição do ativo', 'F', 0, 0, 0, 'Fabricante', '0', '0', '0', 'Garantia', '309G-P01-000');</v>
      </c>
    </row>
    <row r="3324" spans="1:1" x14ac:dyDescent="0.25">
      <c r="A3324" t="str">
        <f>'[3]insert-assets'!A3128</f>
        <v>INSERT INTO assets VALUES ('309G-P01-122', '309G-P01-000', 'SQS 309 BL G - 1º Pavimento', 'Descrição do ativo', 'F', 0, 0, 0, 'Fabricante', '0', '0', '0', 'Garantia', '309G-P01-000');</v>
      </c>
    </row>
    <row r="3325" spans="1:1" x14ac:dyDescent="0.25">
      <c r="A3325" t="str">
        <f>'[3]insert-assets'!A3129</f>
        <v>INSERT INTO assets VALUES ('309G-P01-123', '309G-P01-000', 'SQS 309 BL G - 1º Pavimento', 'Descrição do ativo', 'F', 0, 0, 0, 'Fabricante', '0', '0', '0', 'Garantia', '309G-P01-000');</v>
      </c>
    </row>
    <row r="3326" spans="1:1" x14ac:dyDescent="0.25">
      <c r="A3326" t="str">
        <f>'[3]insert-assets'!A3130</f>
        <v>INSERT INTO assets VALUES ('309G-P01-124', '309G-P01-000', 'SQS 309 BL G - 1º Pavimento', 'Descrição do ativo', 'F', 0, 0, 0, 'Fabricante', '0', '0', '0', 'Garantia', '309G-P01-000');</v>
      </c>
    </row>
    <row r="3327" spans="1:1" x14ac:dyDescent="0.25">
      <c r="A3327" t="str">
        <f>'[3]insert-assets'!A3131</f>
        <v>INSERT INTO assets VALUES ('309G-P02-000', '309G-000-000', 'SQS 309 BL G - 2º Pavimento', 'Descrição do ativo', 'F', 0, 0, 0, 'Fabricante', '0', '0', '0', 'Garantia', '309G-000-000');</v>
      </c>
    </row>
    <row r="3328" spans="1:1" x14ac:dyDescent="0.25">
      <c r="A3328" t="str">
        <f>'[3]insert-assets'!A3132</f>
        <v>INSERT INTO assets VALUES ('309G-P02-001', '309G-P02-000', 'SQS 309 BL G - 2º Pavimento', 'Descrição do ativo', 'F', 0, 0, 0, 'Fabricante', '0', '0', '0', 'Garantia', '309G-P02-000');</v>
      </c>
    </row>
    <row r="3329" spans="1:1" x14ac:dyDescent="0.25">
      <c r="A3329" t="str">
        <f>'[3]insert-assets'!A3133</f>
        <v>INSERT INTO assets VALUES ('309G-P02-003', '309G-P02-000', 'SQS 309 BL G - 2º Pavimento', 'Descrição do ativo', 'F', 0, 0, 0, 'Fabricante', '0', '0', '0', 'Garantia', '309G-P02-000');</v>
      </c>
    </row>
    <row r="3330" spans="1:1" x14ac:dyDescent="0.25">
      <c r="A3330" t="str">
        <f>'[3]insert-assets'!A3134</f>
        <v>INSERT INTO assets VALUES ('309G-P02-201', '309G-P02-000', 'SQS 309 BL G - 2º Pavimento', 'Descrição do ativo', 'F', 0, 0, 0, 'Fabricante', '0', '0', '0', 'Garantia', '309G-P02-000');</v>
      </c>
    </row>
    <row r="3331" spans="1:1" x14ac:dyDescent="0.25">
      <c r="A3331" t="str">
        <f>'[3]insert-assets'!A3135</f>
        <v>INSERT INTO assets VALUES ('309G-P02-202', '309G-P02-000', 'SQS 309 BL G - 2º Pavimento', 'Descrição do ativo', 'F', 0, 0, 0, 'Fabricante', '0', '0', '0', 'Garantia', '309G-P02-000');</v>
      </c>
    </row>
    <row r="3332" spans="1:1" x14ac:dyDescent="0.25">
      <c r="A3332" t="str">
        <f>'[3]insert-assets'!A3136</f>
        <v>INSERT INTO assets VALUES ('309G-P02-203', '309G-P02-000', 'SQS 309 BL G - 2º Pavimento', 'Descrição do ativo', 'F', 0, 0, 0, 'Fabricante', '0', '0', '0', 'Garantia', '309G-P02-000');</v>
      </c>
    </row>
    <row r="3333" spans="1:1" x14ac:dyDescent="0.25">
      <c r="A3333" t="str">
        <f>'[3]insert-assets'!A3137</f>
        <v>INSERT INTO assets VALUES ('309G-P02-204', '309G-P02-000', 'SQS 309 BL G - 2º Pavimento', 'Descrição do ativo', 'F', 0, 0, 0, 'Fabricante', '0', '0', '0', 'Garantia', '309G-P02-000');</v>
      </c>
    </row>
    <row r="3334" spans="1:1" x14ac:dyDescent="0.25">
      <c r="A3334" t="str">
        <f>'[3]insert-assets'!A3138</f>
        <v>INSERT INTO assets VALUES ('309G-P02-211', '309G-P02-000', 'SQS 309 BL G - 2º Pavimento', 'Descrição do ativo', 'F', 0, 0, 0, 'Fabricante', '0', '0', '0', 'Garantia', '309G-P02-000');</v>
      </c>
    </row>
    <row r="3335" spans="1:1" x14ac:dyDescent="0.25">
      <c r="A3335" t="str">
        <f>'[3]insert-assets'!A3139</f>
        <v>INSERT INTO assets VALUES ('309G-P02-212', '309G-P02-000', 'SQS 309 BL G - 2º Pavimento', 'Descrição do ativo', 'F', 0, 0, 0, 'Fabricante', '0', '0', '0', 'Garantia', '309G-P02-000');</v>
      </c>
    </row>
    <row r="3336" spans="1:1" x14ac:dyDescent="0.25">
      <c r="A3336" t="str">
        <f>'[3]insert-assets'!A3140</f>
        <v>INSERT INTO assets VALUES ('309G-P02-213', '309G-P02-000', 'SQS 309 BL G - 2º Pavimento', 'Descrição do ativo', 'F', 0, 0, 0, 'Fabricante', '0', '0', '0', 'Garantia', '309G-P02-000');</v>
      </c>
    </row>
    <row r="3337" spans="1:1" x14ac:dyDescent="0.25">
      <c r="A3337" t="str">
        <f>'[3]insert-assets'!A3141</f>
        <v>INSERT INTO assets VALUES ('309G-P02-214', '309G-P02-000', 'SQS 309 BL G - 2º Pavimento', 'Descrição do ativo', 'F', 0, 0, 0, 'Fabricante', '0', '0', '0', 'Garantia', '309G-P02-000');</v>
      </c>
    </row>
    <row r="3338" spans="1:1" x14ac:dyDescent="0.25">
      <c r="A3338" t="str">
        <f>'[3]insert-assets'!A3142</f>
        <v>INSERT INTO assets VALUES ('309G-P02-221', '309G-P02-000', 'SQS 309 BL G - 2º Pavimento', 'Descrição do ativo', 'F', 0, 0, 0, 'Fabricante', '0', '0', '0', 'Garantia', '309G-P02-000');</v>
      </c>
    </row>
    <row r="3339" spans="1:1" x14ac:dyDescent="0.25">
      <c r="A3339" t="str">
        <f>'[3]insert-assets'!A3143</f>
        <v>INSERT INTO assets VALUES ('309G-P02-222', '309G-P02-000', 'SQS 309 BL G - 2º Pavimento', 'Descrição do ativo', 'F', 0, 0, 0, 'Fabricante', '0', '0', '0', 'Garantia', '309G-P02-000');</v>
      </c>
    </row>
    <row r="3340" spans="1:1" x14ac:dyDescent="0.25">
      <c r="A3340" t="str">
        <f>'[3]insert-assets'!A3144</f>
        <v>INSERT INTO assets VALUES ('309G-P02-223', '309G-P02-000', 'SQS 309 BL G - 2º Pavimento', 'Descrição do ativo', 'F', 0, 0, 0, 'Fabricante', '0', '0', '0', 'Garantia', '309G-P02-000');</v>
      </c>
    </row>
    <row r="3341" spans="1:1" x14ac:dyDescent="0.25">
      <c r="A3341" t="str">
        <f>'[3]insert-assets'!A3145</f>
        <v>INSERT INTO assets VALUES ('309G-P02-224', '309G-P02-000', 'SQS 309 BL G - 2º Pavimento', 'Descrição do ativo', 'F', 0, 0, 0, 'Fabricante', '0', '0', '0', 'Garantia', '309G-P02-000');</v>
      </c>
    </row>
    <row r="3342" spans="1:1" x14ac:dyDescent="0.25">
      <c r="A3342" t="str">
        <f>'[3]insert-assets'!A3146</f>
        <v>INSERT INTO assets VALUES ('309G-P03-000', '309G-000-000', 'SQS 309 BL G - 3º Pavimento', 'Descrição do ativo', 'F', 0, 0, 0, 'Fabricante', '0', '0', '0', 'Garantia', '309G-000-000');</v>
      </c>
    </row>
    <row r="3343" spans="1:1" x14ac:dyDescent="0.25">
      <c r="A3343" t="str">
        <f>'[3]insert-assets'!A3147</f>
        <v>INSERT INTO assets VALUES ('309G-P03-001', '309G-P03-000', 'SQS 309 BL G - 3º Pavimento', 'Descrição do ativo', 'F', 0, 0, 0, 'Fabricante', '0', '0', '0', 'Garantia', '309G-P03-000');</v>
      </c>
    </row>
    <row r="3344" spans="1:1" x14ac:dyDescent="0.25">
      <c r="A3344" t="str">
        <f>'[3]insert-assets'!A3148</f>
        <v>INSERT INTO assets VALUES ('309G-P03-003', '309G-P03-000', 'SQS 309 BL G - 3º Pavimento', 'Descrição do ativo', 'F', 0, 0, 0, 'Fabricante', '0', '0', '0', 'Garantia', '309G-P03-000');</v>
      </c>
    </row>
    <row r="3345" spans="1:1" x14ac:dyDescent="0.25">
      <c r="A3345" t="str">
        <f>'[3]insert-assets'!A3149</f>
        <v>INSERT INTO assets VALUES ('309G-P03-301', '309G-P03-000', 'SQS 309 BL G - 3º Pavimento', 'Descrição do ativo', 'F', 0, 0, 0, 'Fabricante', '0', '0', '0', 'Garantia', '309G-P03-000');</v>
      </c>
    </row>
    <row r="3346" spans="1:1" x14ac:dyDescent="0.25">
      <c r="A3346" t="str">
        <f>'[3]insert-assets'!A3150</f>
        <v>INSERT INTO assets VALUES ('309G-P03-302', '309G-P03-000', 'SQS 309 BL G - 3º Pavimento', 'Descrição do ativo', 'F', 0, 0, 0, 'Fabricante', '0', '0', '0', 'Garantia', '309G-P03-000');</v>
      </c>
    </row>
    <row r="3347" spans="1:1" x14ac:dyDescent="0.25">
      <c r="A3347" t="str">
        <f>'[3]insert-assets'!A3151</f>
        <v>INSERT INTO assets VALUES ('309G-P03-303', '309G-P03-000', 'SQS 309 BL G - 3º Pavimento', 'Descrição do ativo', 'F', 0, 0, 0, 'Fabricante', '0', '0', '0', 'Garantia', '309G-P03-000');</v>
      </c>
    </row>
    <row r="3348" spans="1:1" x14ac:dyDescent="0.25">
      <c r="A3348" t="str">
        <f>'[3]insert-assets'!A3152</f>
        <v>INSERT INTO assets VALUES ('309G-P03-304', '309G-P03-000', 'SQS 309 BL G - 3º Pavimento', 'Descrição do ativo', 'F', 0, 0, 0, 'Fabricante', '0', '0', '0', 'Garantia', '309G-P03-000');</v>
      </c>
    </row>
    <row r="3349" spans="1:1" x14ac:dyDescent="0.25">
      <c r="A3349" t="str">
        <f>'[3]insert-assets'!A3153</f>
        <v>INSERT INTO assets VALUES ('309G-P03-311', '309G-P03-000', 'SQS 309 BL G - 3º Pavimento', 'Descrição do ativo', 'F', 0, 0, 0, 'Fabricante', '0', '0', '0', 'Garantia', '309G-P03-000');</v>
      </c>
    </row>
    <row r="3350" spans="1:1" x14ac:dyDescent="0.25">
      <c r="A3350" t="str">
        <f>'[3]insert-assets'!A3154</f>
        <v>INSERT INTO assets VALUES ('309G-P03-312', '309G-P03-000', 'SQS 309 BL G - 3º Pavimento', 'Descrição do ativo', 'F', 0, 0, 0, 'Fabricante', '0', '0', '0', 'Garantia', '309G-P03-000');</v>
      </c>
    </row>
    <row r="3351" spans="1:1" x14ac:dyDescent="0.25">
      <c r="A3351" t="str">
        <f>'[3]insert-assets'!A3155</f>
        <v>INSERT INTO assets VALUES ('309G-P03-313', '309G-P03-000', 'SQS 309 BL G - 3º Pavimento', 'Descrição do ativo', 'F', 0, 0, 0, 'Fabricante', '0', '0', '0', 'Garantia', '309G-P03-000');</v>
      </c>
    </row>
    <row r="3352" spans="1:1" x14ac:dyDescent="0.25">
      <c r="A3352" t="str">
        <f>'[3]insert-assets'!A3156</f>
        <v>INSERT INTO assets VALUES ('309G-P03-314', '309G-P03-000', 'SQS 309 BL G - 3º Pavimento', 'Descrição do ativo', 'F', 0, 0, 0, 'Fabricante', '0', '0', '0', 'Garantia', '309G-P03-000');</v>
      </c>
    </row>
    <row r="3353" spans="1:1" x14ac:dyDescent="0.25">
      <c r="A3353" t="str">
        <f>'[3]insert-assets'!A3157</f>
        <v>INSERT INTO assets VALUES ('309G-P03-321', '309G-P03-000', 'SQS 309 BL G - 3º Pavimento', 'Descrição do ativo', 'F', 0, 0, 0, 'Fabricante', '0', '0', '0', 'Garantia', '309G-P03-000');</v>
      </c>
    </row>
    <row r="3354" spans="1:1" x14ac:dyDescent="0.25">
      <c r="A3354" t="str">
        <f>'[3]insert-assets'!A3158</f>
        <v>INSERT INTO assets VALUES ('309G-P03-322', '309G-P03-000', 'SQS 309 BL G - 3º Pavimento', 'Descrição do ativo', 'F', 0, 0, 0, 'Fabricante', '0', '0', '0', 'Garantia', '309G-P03-000');</v>
      </c>
    </row>
    <row r="3355" spans="1:1" x14ac:dyDescent="0.25">
      <c r="A3355" t="str">
        <f>'[3]insert-assets'!A3159</f>
        <v>INSERT INTO assets VALUES ('309G-P03-323', '309G-P03-000', 'SQS 309 BL G - 3º Pavimento', 'Descrição do ativo', 'F', 0, 0, 0, 'Fabricante', '0', '0', '0', 'Garantia', '309G-P03-000');</v>
      </c>
    </row>
    <row r="3356" spans="1:1" x14ac:dyDescent="0.25">
      <c r="A3356" t="str">
        <f>'[3]insert-assets'!A3160</f>
        <v>INSERT INTO assets VALUES ('309G-P03-324', '309G-P03-000', 'SQS 309 BL G - 3º Pavimento', 'Descrição do ativo', 'F', 0, 0, 0, 'Fabricante', '0', '0', '0', 'Garantia', '309G-P03-000');</v>
      </c>
    </row>
    <row r="3357" spans="1:1" x14ac:dyDescent="0.25">
      <c r="A3357" t="str">
        <f>'[3]insert-assets'!A3161</f>
        <v>INSERT INTO assets VALUES ('309G-P04-000', '309G-000-000', 'SQS 309 BL G - 4º Pavimento', 'Descrição do ativo', 'F', 0, 0, 0, 'Fabricante', '0', '0', '0', 'Garantia', '309G-000-000');</v>
      </c>
    </row>
    <row r="3358" spans="1:1" x14ac:dyDescent="0.25">
      <c r="A3358" t="str">
        <f>'[3]insert-assets'!A3162</f>
        <v>INSERT INTO assets VALUES ('309G-P04-001', '309G-P04-000', 'SQS 309 BL G - 4º Pavimento', 'Descrição do ativo', 'F', 0, 0, 0, 'Fabricante', '0', '0', '0', 'Garantia', '309G-P04-000');</v>
      </c>
    </row>
    <row r="3359" spans="1:1" x14ac:dyDescent="0.25">
      <c r="A3359" t="str">
        <f>'[3]insert-assets'!A3163</f>
        <v>INSERT INTO assets VALUES ('309G-P04-003', '309G-P04-000', 'SQS 309 BL G - 4º Pavimento', 'Descrição do ativo', 'F', 0, 0, 0, 'Fabricante', '0', '0', '0', 'Garantia', '309G-P04-000');</v>
      </c>
    </row>
    <row r="3360" spans="1:1" x14ac:dyDescent="0.25">
      <c r="A3360" t="str">
        <f>'[3]insert-assets'!A3164</f>
        <v>INSERT INTO assets VALUES ('309G-P04-401', '309G-P04-000', 'SQS 309 BL G - 4º Pavimento', 'Descrição do ativo', 'F', 0, 0, 0, 'Fabricante', '0', '0', '0', 'Garantia', '309G-P04-000');</v>
      </c>
    </row>
    <row r="3361" spans="1:1" x14ac:dyDescent="0.25">
      <c r="A3361" t="str">
        <f>'[3]insert-assets'!A3165</f>
        <v>INSERT INTO assets VALUES ('309G-P04-402', '309G-P04-000', 'SQS 309 BL G - 4º Pavimento', 'Descrição do ativo', 'F', 0, 0, 0, 'Fabricante', '0', '0', '0', 'Garantia', '309G-P04-000');</v>
      </c>
    </row>
    <row r="3362" spans="1:1" x14ac:dyDescent="0.25">
      <c r="A3362" t="str">
        <f>'[3]insert-assets'!A3166</f>
        <v>INSERT INTO assets VALUES ('309G-P04-403', '309G-P04-000', 'SQS 309 BL G - 4º Pavimento', 'Descrição do ativo', 'F', 0, 0, 0, 'Fabricante', '0', '0', '0', 'Garantia', '309G-P04-000');</v>
      </c>
    </row>
    <row r="3363" spans="1:1" x14ac:dyDescent="0.25">
      <c r="A3363" t="str">
        <f>'[3]insert-assets'!A3167</f>
        <v>INSERT INTO assets VALUES ('309G-P04-404', '309G-P04-000', 'SQS 309 BL G - 4º Pavimento', 'Descrição do ativo', 'F', 0, 0, 0, 'Fabricante', '0', '0', '0', 'Garantia', '309G-P04-000');</v>
      </c>
    </row>
    <row r="3364" spans="1:1" x14ac:dyDescent="0.25">
      <c r="A3364" t="str">
        <f>'[3]insert-assets'!A3168</f>
        <v>INSERT INTO assets VALUES ('309G-P04-411', '309G-P04-000', 'SQS 309 BL G - 4º Pavimento', 'Descrição do ativo', 'F', 0, 0, 0, 'Fabricante', '0', '0', '0', 'Garantia', '309G-P04-000');</v>
      </c>
    </row>
    <row r="3365" spans="1:1" x14ac:dyDescent="0.25">
      <c r="A3365" t="str">
        <f>'[3]insert-assets'!A3169</f>
        <v>INSERT INTO assets VALUES ('309G-P04-412', '309G-P04-000', 'SQS 309 BL G - 4º Pavimento', 'Descrição do ativo', 'F', 0, 0, 0, 'Fabricante', '0', '0', '0', 'Garantia', '309G-P04-000');</v>
      </c>
    </row>
    <row r="3366" spans="1:1" x14ac:dyDescent="0.25">
      <c r="A3366" t="str">
        <f>'[3]insert-assets'!A3170</f>
        <v>INSERT INTO assets VALUES ('309G-P04-413', '309G-P04-000', 'SQS 309 BL G - 4º Pavimento', 'Descrição do ativo', 'F', 0, 0, 0, 'Fabricante', '0', '0', '0', 'Garantia', '309G-P04-000');</v>
      </c>
    </row>
    <row r="3367" spans="1:1" x14ac:dyDescent="0.25">
      <c r="A3367" t="str">
        <f>'[3]insert-assets'!A3171</f>
        <v>INSERT INTO assets VALUES ('309G-P04-414', '309G-P04-000', 'SQS 309 BL G - 4º Pavimento', 'Descrição do ativo', 'F', 0, 0, 0, 'Fabricante', '0', '0', '0', 'Garantia', '309G-P04-000');</v>
      </c>
    </row>
    <row r="3368" spans="1:1" x14ac:dyDescent="0.25">
      <c r="A3368" t="str">
        <f>'[3]insert-assets'!A3172</f>
        <v>INSERT INTO assets VALUES ('309G-P04-421', '309G-P04-000', 'SQS 309 BL G - 4º Pavimento', 'Descrição do ativo', 'F', 0, 0, 0, 'Fabricante', '0', '0', '0', 'Garantia', '309G-P04-000');</v>
      </c>
    </row>
    <row r="3369" spans="1:1" x14ac:dyDescent="0.25">
      <c r="A3369" t="str">
        <f>'[3]insert-assets'!A3173</f>
        <v>INSERT INTO assets VALUES ('309G-P04-422', '309G-P04-000', 'SQS 309 BL G - 4º Pavimento', 'Descrição do ativo', 'F', 0, 0, 0, 'Fabricante', '0', '0', '0', 'Garantia', '309G-P04-000');</v>
      </c>
    </row>
    <row r="3370" spans="1:1" x14ac:dyDescent="0.25">
      <c r="A3370" t="str">
        <f>'[3]insert-assets'!A3174</f>
        <v>INSERT INTO assets VALUES ('309G-P04-423', '309G-P04-000', 'SQS 309 BL G - 4º Pavimento', 'Descrição do ativo', 'F', 0, 0, 0, 'Fabricante', '0', '0', '0', 'Garantia', '309G-P04-000');</v>
      </c>
    </row>
    <row r="3371" spans="1:1" x14ac:dyDescent="0.25">
      <c r="A3371" t="str">
        <f>'[3]insert-assets'!A3175</f>
        <v>INSERT INTO assets VALUES ('309G-P04-424', '309G-P04-000', 'SQS 309 BL G - 4º Pavimento', 'Descrição do ativo', 'F', 0, 0, 0, 'Fabricante', '0', '0', '0', 'Garantia', '309G-P04-000');</v>
      </c>
    </row>
    <row r="3372" spans="1:1" x14ac:dyDescent="0.25">
      <c r="A3372" t="str">
        <f>'[3]insert-assets'!A3176</f>
        <v>INSERT INTO assets VALUES ('309G-P05-000', '309G-000-000', 'SQS 309 BL G - 5º Pavimento', 'Descrição do ativo', 'F', 0, 0, 0, 'Fabricante', '0', '0', '0', 'Garantia', '309G-000-000');</v>
      </c>
    </row>
    <row r="3373" spans="1:1" x14ac:dyDescent="0.25">
      <c r="A3373" t="str">
        <f>'[3]insert-assets'!A3177</f>
        <v>INSERT INTO assets VALUES ('309G-P05-001', '309G-P05-000', 'SQS 309 BL G - 5º Pavimento', 'Descrição do ativo', 'F', 0, 0, 0, 'Fabricante', '0', '0', '0', 'Garantia', '309G-P05-000');</v>
      </c>
    </row>
    <row r="3374" spans="1:1" x14ac:dyDescent="0.25">
      <c r="A3374" t="str">
        <f>'[3]insert-assets'!A3178</f>
        <v>INSERT INTO assets VALUES ('309G-P05-003', '309G-P05-000', 'SQS 309 BL G - 5º Pavimento', 'Descrição do ativo', 'F', 0, 0, 0, 'Fabricante', '0', '0', '0', 'Garantia', '309G-P05-000');</v>
      </c>
    </row>
    <row r="3375" spans="1:1" x14ac:dyDescent="0.25">
      <c r="A3375" t="str">
        <f>'[3]insert-assets'!A3179</f>
        <v>INSERT INTO assets VALUES ('309G-P05-501', '309G-P05-000', 'SQS 309 BL G - 5º Pavimento', 'Descrição do ativo', 'F', 0, 0, 0, 'Fabricante', '0', '0', '0', 'Garantia', '309G-P05-000');</v>
      </c>
    </row>
    <row r="3376" spans="1:1" x14ac:dyDescent="0.25">
      <c r="A3376" t="str">
        <f>'[3]insert-assets'!A3180</f>
        <v>INSERT INTO assets VALUES ('309G-P05-502', '309G-P05-000', 'SQS 309 BL G - 5º Pavimento', 'Descrição do ativo', 'F', 0, 0, 0, 'Fabricante', '0', '0', '0', 'Garantia', '309G-P05-000');</v>
      </c>
    </row>
    <row r="3377" spans="1:1" x14ac:dyDescent="0.25">
      <c r="A3377" t="str">
        <f>'[3]insert-assets'!A3181</f>
        <v>INSERT INTO assets VALUES ('309G-P05-503', '309G-P05-000', 'SQS 309 BL G - 5º Pavimento', 'Descrição do ativo', 'F', 0, 0, 0, 'Fabricante', '0', '0', '0', 'Garantia', '309G-P05-000');</v>
      </c>
    </row>
    <row r="3378" spans="1:1" x14ac:dyDescent="0.25">
      <c r="A3378" t="str">
        <f>'[3]insert-assets'!A3182</f>
        <v>INSERT INTO assets VALUES ('309G-P05-504', '309G-P05-000', 'SQS 309 BL G - 5º Pavimento', 'Descrição do ativo', 'F', 0, 0, 0, 'Fabricante', '0', '0', '0', 'Garantia', '309G-P05-000');</v>
      </c>
    </row>
    <row r="3379" spans="1:1" x14ac:dyDescent="0.25">
      <c r="A3379" t="str">
        <f>'[3]insert-assets'!A3183</f>
        <v>INSERT INTO assets VALUES ('309G-P05-511', '309G-P05-000', 'SQS 309 BL G - 5º Pavimento', 'Descrição do ativo', 'F', 0, 0, 0, 'Fabricante', '0', '0', '0', 'Garantia', '309G-P05-000');</v>
      </c>
    </row>
    <row r="3380" spans="1:1" x14ac:dyDescent="0.25">
      <c r="A3380" t="str">
        <f>'[3]insert-assets'!A3184</f>
        <v>INSERT INTO assets VALUES ('309G-P05-512', '309G-P05-000', 'SQS 309 BL G - 5º Pavimento', 'Descrição do ativo', 'F', 0, 0, 0, 'Fabricante', '0', '0', '0', 'Garantia', '309G-P05-000');</v>
      </c>
    </row>
    <row r="3381" spans="1:1" x14ac:dyDescent="0.25">
      <c r="A3381" t="str">
        <f>'[3]insert-assets'!A3185</f>
        <v>INSERT INTO assets VALUES ('309G-P05-513', '309G-P05-000', 'SQS 309 BL G - 5º Pavimento', 'Descrição do ativo', 'F', 0, 0, 0, 'Fabricante', '0', '0', '0', 'Garantia', '309G-P05-000');</v>
      </c>
    </row>
    <row r="3382" spans="1:1" x14ac:dyDescent="0.25">
      <c r="A3382" t="str">
        <f>'[3]insert-assets'!A3186</f>
        <v>INSERT INTO assets VALUES ('309G-P05-514', '309G-P05-000', 'SQS 309 BL G - 5º Pavimento', 'Descrição do ativo', 'F', 0, 0, 0, 'Fabricante', '0', '0', '0', 'Garantia', '309G-P05-000');</v>
      </c>
    </row>
    <row r="3383" spans="1:1" x14ac:dyDescent="0.25">
      <c r="A3383" t="str">
        <f>'[3]insert-assets'!A3187</f>
        <v>INSERT INTO assets VALUES ('309G-P05-521', '309G-P05-000', 'SQS 309 BL G - 5º Pavimento', 'Descrição do ativo', 'F', 0, 0, 0, 'Fabricante', '0', '0', '0', 'Garantia', '309G-P05-000');</v>
      </c>
    </row>
    <row r="3384" spans="1:1" x14ac:dyDescent="0.25">
      <c r="A3384" t="str">
        <f>'[3]insert-assets'!A3188</f>
        <v>INSERT INTO assets VALUES ('309G-P05-522', '309G-P05-000', 'SQS 309 BL G - 5º Pavimento', 'Descrição do ativo', 'F', 0, 0, 0, 'Fabricante', '0', '0', '0', 'Garantia', '309G-P05-000');</v>
      </c>
    </row>
    <row r="3385" spans="1:1" x14ac:dyDescent="0.25">
      <c r="A3385" t="str">
        <f>'[3]insert-assets'!A3189</f>
        <v>INSERT INTO assets VALUES ('309G-P05-523', '309G-P05-000', 'SQS 309 BL G - 5º Pavimento', 'Descrição do ativo', 'F', 0, 0, 0, 'Fabricante', '0', '0', '0', 'Garantia', '309G-P05-000');</v>
      </c>
    </row>
    <row r="3386" spans="1:1" x14ac:dyDescent="0.25">
      <c r="A3386" t="str">
        <f>'[3]insert-assets'!A3190</f>
        <v>INSERT INTO assets VALUES ('309G-P05-524', '309G-P05-000', 'SQS 309 BL G - 5º Pavimento', 'Descrição do ativo', 'F', 0, 0, 0, 'Fabricante', '0', '0', '0', 'Garantia', '309G-P05-000');</v>
      </c>
    </row>
    <row r="3387" spans="1:1" x14ac:dyDescent="0.25">
      <c r="A3387" t="str">
        <f>'[3]insert-assets'!A3191</f>
        <v>INSERT INTO assets VALUES ('309G-P06-000', '309G-000-000', 'SQS 309 BL G - 6º Pavimento', 'Descrição do ativo', 'F', 0, 0, 0, 'Fabricante', '0', '0', '0', 'Garantia', '309G-000-000');</v>
      </c>
    </row>
    <row r="3388" spans="1:1" x14ac:dyDescent="0.25">
      <c r="A3388" t="str">
        <f>'[3]insert-assets'!A3192</f>
        <v>INSERT INTO assets VALUES ('309G-P06-001', '309G-P06-000', 'SQS 309 BL G - 6º Pavimento', 'Descrição do ativo', 'F', 0, 0, 0, 'Fabricante', '0', '0', '0', 'Garantia', '309G-P06-000');</v>
      </c>
    </row>
    <row r="3389" spans="1:1" x14ac:dyDescent="0.25">
      <c r="A3389" t="str">
        <f>'[3]insert-assets'!A3193</f>
        <v>INSERT INTO assets VALUES ('309G-P06-003', '309G-P06-000', 'SQS 309 BL G - 6º Pavimento', 'Descrição do ativo', 'F', 0, 0, 0, 'Fabricante', '0', '0', '0', 'Garantia', '309G-P06-000');</v>
      </c>
    </row>
    <row r="3390" spans="1:1" x14ac:dyDescent="0.25">
      <c r="A3390" t="str">
        <f>'[3]insert-assets'!A3194</f>
        <v>INSERT INTO assets VALUES ('309G-P06-601', '309G-P06-000', 'SQS 309 BL G - 6º Pavimento', 'Descrição do ativo', 'F', 0, 0, 0, 'Fabricante', '0', '0', '0', 'Garantia', '309G-P06-000');</v>
      </c>
    </row>
    <row r="3391" spans="1:1" x14ac:dyDescent="0.25">
      <c r="A3391" t="str">
        <f>'[3]insert-assets'!A3195</f>
        <v>INSERT INTO assets VALUES ('309G-P06-602', '309G-P06-000', 'SQS 309 BL G - 6º Pavimento', 'Descrição do ativo', 'F', 0, 0, 0, 'Fabricante', '0', '0', '0', 'Garantia', '309G-P06-000');</v>
      </c>
    </row>
    <row r="3392" spans="1:1" x14ac:dyDescent="0.25">
      <c r="A3392" t="str">
        <f>'[3]insert-assets'!A3196</f>
        <v>INSERT INTO assets VALUES ('309G-P06-603', '309G-P06-000', 'SQS 309 BL G - 6º Pavimento', 'Descrição do ativo', 'F', 0, 0, 0, 'Fabricante', '0', '0', '0', 'Garantia', '309G-P06-000');</v>
      </c>
    </row>
    <row r="3393" spans="1:1" x14ac:dyDescent="0.25">
      <c r="A3393" t="str">
        <f>'[3]insert-assets'!A3197</f>
        <v>INSERT INTO assets VALUES ('309G-P06-604', '309G-P06-000', 'SQS 309 BL G - 6º Pavimento', 'Descrição do ativo', 'F', 0, 0, 0, 'Fabricante', '0', '0', '0', 'Garantia', '309G-P06-000');</v>
      </c>
    </row>
    <row r="3394" spans="1:1" x14ac:dyDescent="0.25">
      <c r="A3394" t="str">
        <f>'[3]insert-assets'!A3198</f>
        <v>INSERT INTO assets VALUES ('309G-P06-611', '309G-P06-000', 'SQS 309 BL G - 6º Pavimento', 'Descrição do ativo', 'F', 0, 0, 0, 'Fabricante', '0', '0', '0', 'Garantia', '309G-P06-000');</v>
      </c>
    </row>
    <row r="3395" spans="1:1" x14ac:dyDescent="0.25">
      <c r="A3395" t="str">
        <f>'[3]insert-assets'!A3199</f>
        <v>INSERT INTO assets VALUES ('309G-P06-612', '309G-P06-000', 'SQS 309 BL G - 6º Pavimento', 'Descrição do ativo', 'F', 0, 0, 0, 'Fabricante', '0', '0', '0', 'Garantia', '309G-P06-000');</v>
      </c>
    </row>
    <row r="3396" spans="1:1" x14ac:dyDescent="0.25">
      <c r="A3396" t="str">
        <f>'[3]insert-assets'!A3200</f>
        <v>INSERT INTO assets VALUES ('309G-P06-613', '309G-P06-000', 'SQS 309 BL G - 6º Pavimento', 'Descrição do ativo', 'F', 0, 0, 0, 'Fabricante', '0', '0', '0', 'Garantia', '309G-P06-000');</v>
      </c>
    </row>
    <row r="3397" spans="1:1" x14ac:dyDescent="0.25">
      <c r="A3397" t="str">
        <f>'[3]insert-assets'!A3201</f>
        <v>INSERT INTO assets VALUES ('309G-P06-614', '309G-P06-000', 'SQS 309 BL G - 6º Pavimento', 'Descrição do ativo', 'F', 0, 0, 0, 'Fabricante', '0', '0', '0', 'Garantia', '309G-P06-000');</v>
      </c>
    </row>
    <row r="3398" spans="1:1" x14ac:dyDescent="0.25">
      <c r="A3398" t="str">
        <f>'[3]insert-assets'!A3202</f>
        <v>INSERT INTO assets VALUES ('309G-P06-621', '309G-P06-000', 'SQS 309 BL G - 6º Pavimento', 'Descrição do ativo', 'F', 0, 0, 0, 'Fabricante', '0', '0', '0', 'Garantia', '309G-P06-000');</v>
      </c>
    </row>
    <row r="3399" spans="1:1" x14ac:dyDescent="0.25">
      <c r="A3399" t="str">
        <f>'[3]insert-assets'!A3203</f>
        <v>INSERT INTO assets VALUES ('309G-P06-622', '309G-P06-000', 'SQS 309 BL G - 6º Pavimento', 'Descrição do ativo', 'F', 0, 0, 0, 'Fabricante', '0', '0', '0', 'Garantia', '309G-P06-000');</v>
      </c>
    </row>
    <row r="3400" spans="1:1" x14ac:dyDescent="0.25">
      <c r="A3400" t="str">
        <f>'[3]insert-assets'!A3204</f>
        <v>INSERT INTO assets VALUES ('309G-P06-623', '309G-P06-000', 'SQS 309 BL G - 6º Pavimento', 'Descrição do ativo', 'F', 0, 0, 0, 'Fabricante', '0', '0', '0', 'Garantia', '309G-P06-000');</v>
      </c>
    </row>
    <row r="3401" spans="1:1" x14ac:dyDescent="0.25">
      <c r="A3401" t="str">
        <f>'[3]insert-assets'!A3205</f>
        <v>INSERT INTO assets VALUES ('309G-P06-624', '309G-P06-000', 'SQS 309 BL G - 6º Pavimento', 'Descrição do ativo', 'F', 0, 0, 0, 'Fabricante', '0', '0', '0', 'Garantia', '309G-P06-000');</v>
      </c>
    </row>
    <row r="3402" spans="1:1" x14ac:dyDescent="0.25">
      <c r="A3402" t="str">
        <f>'[3]insert-assets'!A3206</f>
        <v>INSERT INTO assets VALUES ('309G-COB-000', '309G-000-000', 'SQS 309 BL G - Cobertura', 'Descrição do ativo', 'F', 0, 0, 0, 'Fabricante', '0', '0', '0', 'Garantia', '309G-000-000');</v>
      </c>
    </row>
    <row r="3403" spans="1:1" x14ac:dyDescent="0.25">
      <c r="A3403" t="str">
        <f>'[3]insert-assets'!A3207</f>
        <v>INSERT INTO assets VALUES ('309G-COB-001', '309G-COB-000', 'SQS 309 BL G - Cobertura', 'Descrição do ativo', 'F', 0, 0, 0, 'Fabricante', '0', '0', '0', 'Garantia', '309G-COB-000');</v>
      </c>
    </row>
    <row r="3404" spans="1:1" x14ac:dyDescent="0.25">
      <c r="A3404" t="str">
        <f>'[3]insert-assets'!A3208</f>
        <v>INSERT INTO assets VALUES ('309G-COB-003', '309G-COB-000', 'SQS 309 BL G - Cobertura', 'Descrição do ativo', 'F', 0, 0, 0, 'Fabricante', '0', '0', '0', 'Garantia', '309G-COB-000');</v>
      </c>
    </row>
    <row r="3405" spans="1:1" x14ac:dyDescent="0.25">
      <c r="A3405" t="str">
        <f>'[3]insert-assets'!A3209</f>
        <v>INSERT INTO assets VALUES ('309G-COB-011', '309G-COB-000', 'SQS 309 BL G - Cobertura', 'Descrição do ativo', 'F', 0, 0, 0, 'Fabricante', '0', '0', '0', 'Garantia', '309G-COB-000');</v>
      </c>
    </row>
    <row r="3406" spans="1:1" x14ac:dyDescent="0.25">
      <c r="A3406" t="str">
        <f>'[3]insert-assets'!A3210</f>
        <v>INSERT INTO assets VALUES ('309G-COB-012', '309G-COB-000', 'SQS 309 BL G - Cobertura', 'Descrição do ativo', 'F', 0, 0, 0, 'Fabricante', '0', '0', '0', 'Garantia', '309G-COB-000');</v>
      </c>
    </row>
    <row r="3407" spans="1:1" x14ac:dyDescent="0.25">
      <c r="A3407" t="str">
        <f>'[3]insert-assets'!A3211</f>
        <v>INSERT INTO assets VALUES ('309G-COB-013', '309G-COB-000', 'SQS 309 BL G - Cobertura', 'Descrição do ativo', 'F', 0, 0, 0, 'Fabricante', '0', '0', '0', 'Garantia', '309G-COB-000');</v>
      </c>
    </row>
    <row r="3408" spans="1:1" x14ac:dyDescent="0.25">
      <c r="A3408" t="str">
        <f>'[3]insert-assets'!A3212</f>
        <v>INSERT INTO assets VALUES ('309G-COB-014', '309G-COB-000', 'SQS 309 BL G - Cobertura', 'Descrição do ativo', 'F', 0, 0, 0, 'Fabricante', '0', '0', '0', 'Garantia', '309G-COB-000');</v>
      </c>
    </row>
    <row r="3409" spans="1:1" x14ac:dyDescent="0.25">
      <c r="A3409" t="str">
        <f>'[3]insert-assets'!A3213</f>
        <v>INSERT INTO assets VALUES ('309G-COB-021', '309G-COB-000', 'SQS 309 BL G - Cobertura', 'Descrição do ativo', 'F', 0, 0, 0, 'Fabricante', '0', '0', '0', 'Garantia', '309G-COB-000');</v>
      </c>
    </row>
    <row r="3410" spans="1:1" x14ac:dyDescent="0.25">
      <c r="A3410" t="str">
        <f>'[3]insert-assets'!A3214</f>
        <v>INSERT INTO assets VALUES ('309G-COB-022', '309G-COB-000', 'SQS 309 BL G - Cobertura', 'Descrição do ativo', 'F', 0, 0, 0, 'Fabricante', '0', '0', '0', 'Garantia', '309G-COB-000');</v>
      </c>
    </row>
    <row r="3411" spans="1:1" x14ac:dyDescent="0.25">
      <c r="A3411" t="str">
        <f>'[3]insert-assets'!A3215</f>
        <v>INSERT INTO assets VALUES ('309G-COB-023', '309G-COB-000', 'SQS 309 BL G - Cobertura', 'Descrição do ativo', 'F', 0, 0, 0, 'Fabricante', '0', '0', '0', 'Garantia', '309G-COB-000');</v>
      </c>
    </row>
    <row r="3412" spans="1:1" x14ac:dyDescent="0.25">
      <c r="A3412" t="str">
        <f>'[3]insert-assets'!A3216</f>
        <v>INSERT INTO assets VALUES ('309G-COB-024', '309G-COB-000', 'SQS 309 BL G - Cobertura', 'Descrição do ativo', 'F', 0, 0, 0, 'Fabricante', '0', '0', '0', 'Garantia', '309G-COB-000');</v>
      </c>
    </row>
    <row r="3413" spans="1:1" x14ac:dyDescent="0.25">
      <c r="A3413" t="str">
        <f>'[3]insert-assets'!A3217</f>
        <v>INSERT INTO assets VALUES ('316C-000-000', 'CASF-000-000', 'SQS 316 BL C - Todos', 'Descrição do ativo', 'F', 0, 0, 0, 'Fabricante', '0', '0', '0', 'Garantia', 'CASF-000-000');</v>
      </c>
    </row>
    <row r="3414" spans="1:1" x14ac:dyDescent="0.25">
      <c r="A3414" t="str">
        <f>'[3]insert-assets'!A3218</f>
        <v>INSERT INTO assets VALUES ('316C-P04-000', '316C-000-000', 'SQS 316 BL C - 4º Pavimento', 'Descrição do ativo', 'F', 0, 0, 0, 'Fabricante', '0', '0', '0', 'Garantia', '316C-000-000');</v>
      </c>
    </row>
    <row r="3415" spans="1:1" x14ac:dyDescent="0.25">
      <c r="A3415" t="str">
        <f>'[3]insert-assets'!A3219</f>
        <v>INSERT INTO assets VALUES ('AT01-000-000', 'CASF-000-000', 'Área técnica 01 - Todos', 'Descrição do ativo', 'F', 0, 0, 0, 'Fabricante', '0', '0', '0', 'Garantia', 'CASF-000-000');</v>
      </c>
    </row>
    <row r="3416" spans="1:1" x14ac:dyDescent="0.25">
      <c r="A3416" t="str">
        <f>'[3]insert-assets'!A3220</f>
        <v>INSERT INTO assets VALUES ('AT01-SS2-000', 'AT01-000-000', 'Área técnica 01 - 2º Subsolo', 'Descrição do ativo', 'F', 0, 0, 0, 'Fabricante', '0', '0', '0', 'Garantia', 'AT01-000-000');</v>
      </c>
    </row>
    <row r="3417" spans="1:1" x14ac:dyDescent="0.25">
      <c r="A3417" t="str">
        <f>'[3]insert-assets'!A3221</f>
        <v>INSERT INTO assets VALUES ('AT01-SS2-001', 'AT01-SS2-000', 'Área técnica 01 - 2º Subsolo', 'Descrição do ativo', 'F', 0, 0, 0, 'Fabricante', '0', '0', '0', 'Garantia', 'AT01-SS2-000');</v>
      </c>
    </row>
    <row r="3418" spans="1:1" x14ac:dyDescent="0.25">
      <c r="A3418" t="str">
        <f>'[3]insert-assets'!A3222</f>
        <v>INSERT INTO assets VALUES ('AT01-SS2-002', 'AT01-SS2-000', 'Área técnica 01 - 2º Subsolo', 'Descrição do ativo', 'F', 0, 0, 0, 'Fabricante', '0', '0', '0', 'Garantia', 'AT01-SS2-000');</v>
      </c>
    </row>
    <row r="3419" spans="1:1" x14ac:dyDescent="0.25">
      <c r="A3419" t="str">
        <f>'[3]insert-assets'!A3223</f>
        <v>INSERT INTO assets VALUES ('AT01-SS2-003', 'AT01-SS2-000', 'Área técnica 01 - 2º Subsolo', 'Descrição do ativo', 'F', 0, 0, 0, 'Fabricante', '0', '0', '0', 'Garantia', 'AT01-SS2-000');</v>
      </c>
    </row>
    <row r="3420" spans="1:1" x14ac:dyDescent="0.25">
      <c r="A3420" t="str">
        <f>'[3]insert-assets'!A3224</f>
        <v>INSERT INTO assets VALUES ('AT01-SS2-004', 'AT01-SS2-000', 'Área técnica 01 - 2º Subsolo', 'Descrição do ativo', 'F', 0, 0, 0, 'Fabricante', '0', '0', '0', 'Garantia', 'AT01-SS2-000');</v>
      </c>
    </row>
    <row r="3421" spans="1:1" x14ac:dyDescent="0.25">
      <c r="A3421" t="str">
        <f>'[3]insert-assets'!A3225</f>
        <v>INSERT INTO assets VALUES ('AT01-SS2-005', 'AT01-SS2-000', 'Área técnica 01 - 2º Subsolo', 'Descrição do ativo', 'F', 0, 0, 0, 'Fabricante', '0', '0', '0', 'Garantia', 'AT01-SS2-000');</v>
      </c>
    </row>
    <row r="3422" spans="1:1" x14ac:dyDescent="0.25">
      <c r="A3422" t="str">
        <f>'[3]insert-assets'!A3226</f>
        <v>INSERT INTO assets VALUES ('AT01-SS2-006', 'AT01-SS2-000', 'Área técnica 01 - 2º Subsolo', 'Descrição do ativo', 'F', 0, 0, 0, 'Fabricante', '0', '0', '0', 'Garantia', 'AT01-SS2-000');</v>
      </c>
    </row>
    <row r="3423" spans="1:1" x14ac:dyDescent="0.25">
      <c r="A3423" t="str">
        <f>'[3]insert-assets'!A3227</f>
        <v>INSERT INTO assets VALUES ('AT01-SS2-007', 'AT01-SS2-000', 'Área técnica 01 - 2º Subsolo', 'Descrição do ativo', 'F', 0, 0, 0, 'Fabricante', '0', '0', '0', 'Garantia', 'AT01-SS2-000');</v>
      </c>
    </row>
    <row r="3424" spans="1:1" x14ac:dyDescent="0.25">
      <c r="A3424" t="str">
        <f>'[3]insert-assets'!A3228</f>
        <v>INSERT INTO assets VALUES ('AT01-SS2-008', 'AT01-SS2-000', 'Área técnica 01 - 2º Subsolo', 'Descrição do ativo', 'F', 0, 0, 0, 'Fabricante', '0', '0', '0', 'Garantia', 'AT01-SS2-000');</v>
      </c>
    </row>
    <row r="3425" spans="1:1" x14ac:dyDescent="0.25">
      <c r="A3425" t="str">
        <f>'[3]insert-assets'!A3229</f>
        <v>INSERT INTO assets VALUES ('AT01-SS2-009', 'AT01-SS2-000', 'Área técnica 01 - 2º Subsolo', 'Descrição do ativo', 'F', 0, 0, 0, 'Fabricante', '0', '0', '0', 'Garantia', 'AT01-SS2-000');</v>
      </c>
    </row>
    <row r="3426" spans="1:1" x14ac:dyDescent="0.25">
      <c r="A3426" t="str">
        <f>'[3]insert-assets'!A3230</f>
        <v>INSERT INTO assets VALUES ('AT01-SS2-010', 'AT01-SS2-000', 'Área técnica 01 - 2º Subsolo', 'Descrição do ativo', 'F', 0, 0, 0, 'Fabricante', '0', '0', '0', 'Garantia', 'AT01-SS2-000');</v>
      </c>
    </row>
    <row r="3427" spans="1:1" x14ac:dyDescent="0.25">
      <c r="A3427" t="str">
        <f>'[3]insert-assets'!A3231</f>
        <v>INSERT INTO assets VALUES ('AT01-SS2-011', 'AT01-SS2-000', 'Área técnica 01 - 2º Subsolo', 'Descrição do ativo', 'F', 0, 0, 0, 'Fabricante', '0', '0', '0', 'Garantia', 'AT01-SS2-000');</v>
      </c>
    </row>
    <row r="3428" spans="1:1" x14ac:dyDescent="0.25">
      <c r="A3428" t="str">
        <f>'[3]insert-assets'!A3232</f>
        <v>INSERT INTO assets VALUES ('AT01-SS2-012', 'AT01-SS2-000', 'Área técnica 01 - 2º Subsolo', 'Descrição do ativo', 'F', 0, 0, 0, 'Fabricante', '0', '0', '0', 'Garantia', 'AT01-SS2-000');</v>
      </c>
    </row>
    <row r="3429" spans="1:1" x14ac:dyDescent="0.25">
      <c r="A3429" t="str">
        <f>'[3]insert-assets'!A3233</f>
        <v>INSERT INTO assets VALUES ('AT01-SS2-013', 'AT01-SS2-000', 'Área técnica 01 - 2º Subsolo', 'Descrição do ativo', 'F', 0, 0, 0, 'Fabricante', '0', '0', '0', 'Garantia', 'AT01-SS2-000');</v>
      </c>
    </row>
    <row r="3430" spans="1:1" x14ac:dyDescent="0.25">
      <c r="A3430" t="str">
        <f>'[3]insert-assets'!A3234</f>
        <v>INSERT INTO assets VALUES ('AT01-SS2-014', 'AT01-SS2-000', 'Área técnica 01 - 2º Subsolo', 'Descrição do ativo', 'F', 0, 0, 0, 'Fabricante', '0', '0', '0', 'Garantia', 'AT01-SS2-000');</v>
      </c>
    </row>
    <row r="3431" spans="1:1" x14ac:dyDescent="0.25">
      <c r="A3431" t="str">
        <f>'[3]insert-assets'!A3235</f>
        <v>INSERT INTO assets VALUES ('AT01-SS2-021', 'AT01-SS2-000', 'Área técnica 01 - 2º Subsolo', 'Descrição do ativo', 'F', 0, 0, 0, 'Fabricante', '0', '0', '0', 'Garantia', 'AT01-SS2-000');</v>
      </c>
    </row>
    <row r="3432" spans="1:1" x14ac:dyDescent="0.25">
      <c r="A3432" t="str">
        <f>'[3]insert-assets'!A3236</f>
        <v>INSERT INTO assets VALUES ('AT01-SS2-022', 'AT01-SS2-000', 'Área técnica 01 - 2º Subsolo', 'Descrição do ativo', 'F', 0, 0, 0, 'Fabricante', '0', '0', '0', 'Garantia', 'AT01-SS2-000');</v>
      </c>
    </row>
    <row r="3433" spans="1:1" x14ac:dyDescent="0.25">
      <c r="A3433" t="str">
        <f>'[3]insert-assets'!A3237</f>
        <v>INSERT INTO assets VALUES ('AT01-SS2-023', 'AT01-SS2-000', 'Área técnica 01 - 2º Subsolo', 'Descrição do ativo', 'F', 0, 0, 0, 'Fabricante', '0', '0', '0', 'Garantia', 'AT01-SS2-000');</v>
      </c>
    </row>
    <row r="3434" spans="1:1" x14ac:dyDescent="0.25">
      <c r="A3434" t="str">
        <f>'[3]insert-assets'!A3238</f>
        <v>INSERT INTO assets VALUES ('AT01-SS2-024', 'AT01-SS2-000', 'Área técnica 01 - 2º Subsolo', 'Descrição do ativo', 'F', 0, 0, 0, 'Fabricante', '0', '0', '0', 'Garantia', 'AT01-SS2-000');</v>
      </c>
    </row>
    <row r="3435" spans="1:1" x14ac:dyDescent="0.25">
      <c r="A3435" t="str">
        <f>'[3]insert-assets'!A3239</f>
        <v>INSERT INTO assets VALUES ('AT01-SS2-031', 'AT01-SS2-000', 'Área técnica 01 - 2º Subsolo', 'Descrição do ativo', 'F', 0, 0, 0, 'Fabricante', '0', '0', '0', 'Garantia', 'AT01-SS2-000');</v>
      </c>
    </row>
    <row r="3436" spans="1:1" x14ac:dyDescent="0.25">
      <c r="A3436" t="str">
        <f>'[3]insert-assets'!A3240</f>
        <v>INSERT INTO assets VALUES ('AT01-SS2-041', 'AT01-SS2-000', 'Área técnica 01 - 2º Subsolo', 'Descrição do ativo', 'F', 0, 0, 0, 'Fabricante', '0', '0', '0', 'Garantia', 'AT01-SS2-000');</v>
      </c>
    </row>
    <row r="3437" spans="1:1" x14ac:dyDescent="0.25">
      <c r="A3437" t="str">
        <f>'[3]insert-assets'!A3241</f>
        <v>INSERT INTO assets VALUES ('AT01-SS2-042', 'AT01-SS2-000', 'Área técnica 01 - 2º Subsolo', 'Descrição do ativo', 'F', 0, 0, 0, 'Fabricante', '0', '0', '0', 'Garantia', 'AT01-SS2-000');</v>
      </c>
    </row>
    <row r="3438" spans="1:1" x14ac:dyDescent="0.25">
      <c r="A3438" t="str">
        <f>'[3]insert-assets'!A3242</f>
        <v>INSERT INTO assets VALUES ('AT01-SS2-043', 'AT01-SS2-000', 'Área técnica 01 - 2º Subsolo', 'Descrição do ativo', 'F', 0, 0, 0, 'Fabricante', '0', '0', '0', 'Garantia', 'AT01-SS2-000');</v>
      </c>
    </row>
    <row r="3439" spans="1:1" x14ac:dyDescent="0.25">
      <c r="A3439" t="str">
        <f>'[3]insert-assets'!A3243</f>
        <v>INSERT INTO assets VALUES ('AT01-SS2-050', 'AT01-SS2-000', 'Área técnica 01 - 2º Subsolo', 'Descrição do ativo', 'F', 0, 0, 0, 'Fabricante', '0', '0', '0', 'Garantia', 'AT01-SS2-000');</v>
      </c>
    </row>
    <row r="3440" spans="1:1" x14ac:dyDescent="0.25">
      <c r="A3440" t="str">
        <f>'[3]insert-assets'!A3244</f>
        <v>INSERT INTO assets VALUES ('AT02-000-000', 'CASF-000-000', 'Área técnica 02 - Todos', 'Descrição do ativo', 'F', 0, 0, 0, 'Fabricante', '0', '0', '0', 'Garantia', 'CASF-000-000');</v>
      </c>
    </row>
    <row r="3441" spans="1:1" x14ac:dyDescent="0.25">
      <c r="A3441" t="str">
        <f>'[3]insert-assets'!A3245</f>
        <v>INSERT INTO assets VALUES ('AT02-SS1-000', 'AT02-000-000', 'Área técnica 02 - 1º Subsolo', 'Descrição do ativo', 'F', 0, 0, 0, 'Fabricante', '0', '0', '0', 'Garantia', 'AT02-000-000');</v>
      </c>
    </row>
    <row r="3442" spans="1:1" x14ac:dyDescent="0.25">
      <c r="A3442" t="str">
        <f>'[3]insert-assets'!A3246</f>
        <v>INSERT INTO assets VALUES ('AT02-TER-000', 'AT02-000-000', 'Área técnica 02 - Pavimento Térreo', 'Descrição do ativo', 'F', 0, 0, 0, 'Fabricante', '0', '0', '0', 'Garantia', 'AT02-000-000');</v>
      </c>
    </row>
    <row r="3443" spans="1:1" x14ac:dyDescent="0.25">
      <c r="A3443" t="str">
        <f>'[3]insert-assets'!A3247</f>
        <v>INSERT INTO assets VALUES ('AT02-TER-001', 'AT02-TER-000', 'Área técnica 02 - Pavimento Térreo', 'Descrição do ativo', 'F', 0, 0, 0, 'Fabricante', '0', '0', '0', 'Garantia', 'AT02-TER-000');</v>
      </c>
    </row>
    <row r="3444" spans="1:1" x14ac:dyDescent="0.25">
      <c r="A3444" t="str">
        <f>'[3]insert-assets'!A3248</f>
        <v>INSERT INTO assets VALUES ('AT03-000-000', 'CASF-000-000', 'Área técnica 03 - Todos', 'Descrição do ativo', 'F', 0, 0, 0, 'Fabricante', '0', '0', '0', 'Garantia', 'CASF-000-000');</v>
      </c>
    </row>
    <row r="3445" spans="1:1" x14ac:dyDescent="0.25">
      <c r="A3445" t="str">
        <f>'[3]insert-assets'!A3249</f>
        <v>INSERT INTO assets VALUES ('AT03-SS1-000', 'AT03-000-000', 'Área técnica 03 - 1º Subsolo', 'Descrição do ativo', 'F', 0, 0, 0, 'Fabricante', '0', '0', '0', 'Garantia', 'AT03-000-000');</v>
      </c>
    </row>
    <row r="3446" spans="1:1" x14ac:dyDescent="0.25">
      <c r="A3446" t="str">
        <f>'[3]insert-assets'!A3250</f>
        <v>INSERT INTO assets VALUES ('AT03-TER-000', 'AT03-000-000', 'Área técnica 03 - Pavimento Térreo', 'Descrição do ativo', 'F', 0, 0, 0, 'Fabricante', '0', '0', '0', 'Garantia', 'AT03-000-000');</v>
      </c>
    </row>
    <row r="3447" spans="1:1" x14ac:dyDescent="0.25">
      <c r="A3447" t="str">
        <f>'[3]insert-assets'!A3251</f>
        <v>INSERT INTO assets VALUES ('AT03-TER-001', 'AT03-TER-000', 'Área técnica 03 - Pavimento Térreo', 'Descrição do ativo', 'F', 0, 0, 0, 'Fabricante', '0', '0', '0', 'Garantia', 'AT03-TER-000');</v>
      </c>
    </row>
    <row r="3448" spans="1:1" x14ac:dyDescent="0.25">
      <c r="A3448" t="str">
        <f>'[3]insert-assets'!A3252</f>
        <v>INSERT INTO assets VALUES ('AT10-000-000', 'CASF-000-000', 'Área técnica 10 - Todos', 'Descrição do ativo', 'F', 0, 0, 1325.42, 'Fabricante', '0', '0', '0', 'Garantia', 'CASF-000-000');</v>
      </c>
    </row>
    <row r="3449" spans="1:1" x14ac:dyDescent="0.25">
      <c r="A3449" t="str">
        <f>'[3]insert-assets'!A3253</f>
        <v>INSERT INTO assets VALUES ('AT10-SEM-000', 'AT10-000-000', 'Área técnica 10 - Pavimento Semienterrado', 'Descrição do ativo', 'F', 0, 0, 0, 'Fabricante', '0', '0', '0', 'Garantia', 'AT10-000-000');</v>
      </c>
    </row>
    <row r="3450" spans="1:1" x14ac:dyDescent="0.25">
      <c r="A3450" t="str">
        <f>'[3]insert-assets'!A3254</f>
        <v>INSERT INTO assets VALUES ('AT10-SEM-002', 'AT10-SEM-000', 'Área técnica 10 - Pavimento Semienterrado', 'Descrição do ativo', 'F', 0, 0, 0, 'Fabricante', '0', '0', '0', 'Garantia', 'AT10-SEM-000');</v>
      </c>
    </row>
    <row r="3451" spans="1:1" x14ac:dyDescent="0.25">
      <c r="A3451" t="str">
        <f>'[3]insert-assets'!A3255</f>
        <v>INSERT INTO assets VALUES ('AT10-SEM-003', 'AT10-SEM-000', 'Área técnica 10 - Pavimento Semienterrado', 'Descrição do ativo', 'F', 0, 0, 0, 'Fabricante', '0', '0', '0', 'Garantia', 'AT10-SEM-000');</v>
      </c>
    </row>
    <row r="3452" spans="1:1" x14ac:dyDescent="0.25">
      <c r="A3452" t="str">
        <f>'[3]insert-assets'!A3256</f>
        <v>INSERT INTO assets VALUES ('AT10-SEM-004', 'AT10-SEM-000', 'Área técnica 10 - Pavimento Semienterrado', 'Descrição do ativo', 'F', 0, 0, 0, 'Fabricante', '0', '0', '0', 'Garantia', 'AT10-SEM-000');</v>
      </c>
    </row>
    <row r="3453" spans="1:1" x14ac:dyDescent="0.25">
      <c r="A3453" t="str">
        <f>'[3]insert-assets'!A3257</f>
        <v>INSERT INTO assets VALUES ('AT10-SEM-005', 'AT10-SEM-000', 'Área técnica 10 - Pavimento Semienterrado', 'Descrição do ativo', 'F', 0, 0, 0, 'Fabricante', '0', '0', '0', 'Garantia', 'AT10-SEM-000');</v>
      </c>
    </row>
    <row r="3454" spans="1:1" x14ac:dyDescent="0.25">
      <c r="A3454" t="str">
        <f>'[3]insert-assets'!A3258</f>
        <v>INSERT INTO assets VALUES ('AT10-SEM-007', 'AT10-SEM-000', 'Área técnica 10 - Pavimento Semienterrado', 'Descrição do ativo', 'F', 0, 0, 0, 'Fabricante', '0', '0', '0', 'Garantia', 'AT10-SEM-000');</v>
      </c>
    </row>
    <row r="3455" spans="1:1" x14ac:dyDescent="0.25">
      <c r="A3455" t="str">
        <f>'[3]insert-assets'!A3259</f>
        <v>INSERT INTO assets VALUES ('AT10-COB-000', 'AT10-000-000', 'Área técnica 10 - Cobertura', 'Descrição do ativo', 'F', 0, 0, 0, 'Fabricante', '0', '0', '0', 'Garantia', 'AT10-000-000');</v>
      </c>
    </row>
    <row r="3456" spans="1:1" x14ac:dyDescent="0.25">
      <c r="A3456" t="str">
        <f>'[3]insert-assets'!A3260</f>
        <v>INSERT INTO assets VALUES ('AT10-COB-001', 'AT10-COB-000', 'Área técnica 10 - Cobertura', 'Descrição do ativo', 'F', 0, 0, 0, 'Fabricante', '0', '0', '0', 'Garantia', 'AT10-COB-000');</v>
      </c>
    </row>
    <row r="3457" spans="1:1" x14ac:dyDescent="0.25">
      <c r="A3457" t="str">
        <f>'[3]insert-assets'!A3261</f>
        <v>INSERT INTO assets VALUES ('AT10-COB-002', 'AT10-COB-000', 'Área técnica 10 - Cobertura', 'Descrição do ativo', 'F', 0, 0, 0, 'Fabricante', '0', '0', '0', 'Garantia', 'AT10-COB-000');</v>
      </c>
    </row>
    <row r="3458" spans="1:1" x14ac:dyDescent="0.25">
      <c r="A3458" t="str">
        <f>'[3]insert-assets'!A3262</f>
        <v>INSERT INTO assets VALUES ('AT10-COB-003', 'AT10-COB-000', 'Área técnica 10 - Cobertura', 'Descrição do ativo', 'F', 0, 0, 0, 'Fabricante', '0', '0', '0', 'Garantia', 'AT10-COB-000');</v>
      </c>
    </row>
    <row r="3459" spans="1:1" x14ac:dyDescent="0.25">
      <c r="A3459" t="str">
        <f>'[3]insert-assets'!A3263</f>
        <v>INSERT INTO assets VALUES ('AT10-COB-004', 'AT10-COB-000', 'Área técnica 10 - Cobertura', 'Descrição do ativo', 'F', 0, 0, 0, 'Fabricante', '0', '0', '0', 'Garantia', 'AT10-COB-000');</v>
      </c>
    </row>
    <row r="3460" spans="1:1" x14ac:dyDescent="0.25">
      <c r="A3460" t="str">
        <f>'[3]insert-assets'!A3264</f>
        <v>INSERT INTO assets VALUES ('AT10-COB-006', 'AT10-COB-000', 'Área técnica 10 - Cobertura', 'Descrição do ativo', 'F', 0, 0, 0, 'Fabricante', '0', '0', '0', 'Garantia', 'AT10-COB-000');</v>
      </c>
    </row>
    <row r="3461" spans="1:1" x14ac:dyDescent="0.25">
      <c r="A3461" t="str">
        <f>'[3]insert-assets'!A3265</f>
        <v>INSERT INTO assets VALUES ('AT11-000-000', 'CASF-000-000', 'Área técnica 11 - Todos', 'Descrição do ativo', 'F', 0, 0, 0, 'Fabricante', '0', '0', '0', 'Garantia', 'CASF-000-000');</v>
      </c>
    </row>
    <row r="3462" spans="1:1" x14ac:dyDescent="0.25">
      <c r="A3462" t="str">
        <f>'[3]insert-assets'!A3266</f>
        <v>INSERT INTO assets VALUES ('AT11-TER-000', 'AT11-000-000', 'Área técnica 11 - Pavimento Térreo', 'Descrição do ativo', 'F', 0, 0, 0, 'Fabricante', '0', '0', '0', 'Garantia', 'AT11-000-000');</v>
      </c>
    </row>
    <row r="3463" spans="1:1" x14ac:dyDescent="0.25">
      <c r="A3463" t="str">
        <f>'[3]insert-assets'!A3267</f>
        <v>INSERT INTO assets VALUES ('AT11-TER-001', 'AT11-TER-000', 'Área técnica 11 - Pavimento Térreo', 'Descrição do ativo', 'F', 0, 0, 0, 'Fabricante', '0', '0', '0', 'Garantia', 'AT11-TER-000');</v>
      </c>
    </row>
    <row r="3464" spans="1:1" x14ac:dyDescent="0.25">
      <c r="A3464" t="str">
        <f>'[3]insert-assets'!A3268</f>
        <v>INSERT INTO assets VALUES ('AT11-COB-000', 'AT11-000-000', 'Área técnica 11 - Cobertura', 'Descrição do ativo', 'F', 0, 0, 0, 'Fabricante', '0', '0', '0', 'Garantia', 'AT11-000-000');</v>
      </c>
    </row>
    <row r="3465" spans="1:1" x14ac:dyDescent="0.25">
      <c r="A3465" t="str">
        <f>'[3]insert-assets'!A3269</f>
        <v>INSERT INTO assets VALUES ('AT12-000-000', 'CASF-000-000', 'Área técnica 12 - Todos', 'Descrição do ativo', 'F', 0, 0, 0, 'Fabricante', '0', '0', '0', 'Garantia', 'CASF-000-000');</v>
      </c>
    </row>
    <row r="3466" spans="1:1" x14ac:dyDescent="0.25">
      <c r="A3466" t="str">
        <f>'[3]insert-assets'!A3270</f>
        <v>INSERT INTO assets VALUES ('AT12-SS1-000', 'AT12-000-000', 'Área técnica 12 - 1º Subsolo', 'Descrição do ativo', 'F', 0, 0, 0, 'Fabricante', '0', '0', '0', 'Garantia', 'AT12-000-000');</v>
      </c>
    </row>
    <row r="3467" spans="1:1" x14ac:dyDescent="0.25">
      <c r="A3467" t="str">
        <f>'[3]insert-assets'!A3271</f>
        <v>INSERT INTO assets VALUES ('AT12-TER-000', 'AT12-000-000', 'Área técnica 12 - Pavimento Térreo', 'Descrição do ativo', 'F', 0, 0, 0, 'Fabricante', '0', '0', '0', 'Garantia', 'AT12-000-000');</v>
      </c>
    </row>
    <row r="3468" spans="1:1" x14ac:dyDescent="0.25">
      <c r="A3468" t="str">
        <f>'[3]insert-assets'!A3272</f>
        <v>INSERT INTO assets VALUES ('AT12-TER-001', 'AT12-TER-000', 'Área técnica 12 - Pavimento Térreo', 'Descrição do ativo', 'F', 0, 0, 0, 'Fabricante', '0', '0', '0', 'Garantia', 'AT12-TER-000');</v>
      </c>
    </row>
    <row r="3469" spans="1:1" x14ac:dyDescent="0.25">
      <c r="A3469" t="str">
        <f>'[3]insert-assets'!A3273</f>
        <v>INSERT INTO assets VALUES ('AT12-TER-002', 'AT12-TER-000', 'Área técnica 12 - Pavimento Térreo', 'Descrição do ativo', 'F', 0, 0, 0, 'Fabricante', '0', '0', '0', 'Garantia', 'AT12-TER-000');</v>
      </c>
    </row>
    <row r="3470" spans="1:1" x14ac:dyDescent="0.25">
      <c r="A3470" t="str">
        <f>'[3]insert-assets'!A3274</f>
        <v>INSERT INTO assets VALUES ('AT13-000-000', 'CASF-000-000', 'Área técnica 13 - Todos', 'Descrição do ativo', 'F', 0, 0, 623.29, 'Fabricante', '0', '0', '0', 'Garantia', 'CASF-000-000');</v>
      </c>
    </row>
    <row r="3471" spans="1:1" x14ac:dyDescent="0.25">
      <c r="A3471" t="str">
        <f>'[3]insert-assets'!A3275</f>
        <v>INSERT INTO assets VALUES ('AT13-SS1-000', 'AT13-000-000', 'Área técnica 13 - 1º Subsolo', 'Descrição do ativo', 'F', 0, 0, 0, 'Fabricante', '0', '0', '0', 'Garantia', 'AT13-000-000');</v>
      </c>
    </row>
    <row r="3472" spans="1:1" x14ac:dyDescent="0.25">
      <c r="A3472" t="str">
        <f>'[3]insert-assets'!A3276</f>
        <v>INSERT INTO assets VALUES ('AT13-SS1-001', 'AT13-SS1-000', 'Área técnica 13 - 1º Subsolo', 'Descrição do ativo', 'F', 0, 0, 0, 'Fabricante', '0', '0', '0', 'Garantia', 'AT13-SS1-000');</v>
      </c>
    </row>
    <row r="3473" spans="1:1" x14ac:dyDescent="0.25">
      <c r="A3473" t="str">
        <f>'[3]insert-assets'!A3277</f>
        <v>INSERT INTO assets VALUES ('AT13-SS1-005', 'AT13-SS1-000', 'Área técnica 13 - 1º Subsolo', 'Descrição do ativo', 'F', 0, 0, 0, 'Fabricante', '0', '0', '0', 'Garantia', 'AT13-SS1-000');</v>
      </c>
    </row>
    <row r="3474" spans="1:1" x14ac:dyDescent="0.25">
      <c r="A3474" t="str">
        <f>'[3]insert-assets'!A3278</f>
        <v>INSERT INTO assets VALUES ('AT13-SS1-008', 'AT13-SS1-000', 'Área técnica 13 - 1º Subsolo', 'Descrição do ativo', 'F', 0, 0, 0, 'Fabricante', '0', '0', '0', 'Garantia', 'AT13-SS1-000');</v>
      </c>
    </row>
    <row r="3475" spans="1:1" x14ac:dyDescent="0.25">
      <c r="A3475" t="str">
        <f>'[3]insert-assets'!A3279</f>
        <v>INSERT INTO assets VALUES ('AT13-SS1-011', 'AT13-SS1-000', 'Área técnica 13 - 1º Subsolo', 'Descrição do ativo', 'F', 0, 0, 0, 'Fabricante', '0', '0', '0', 'Garantia', 'AT13-SS1-000');</v>
      </c>
    </row>
    <row r="3476" spans="1:1" x14ac:dyDescent="0.25">
      <c r="A3476" t="str">
        <f>'[3]insert-assets'!A3280</f>
        <v>INSERT INTO assets VALUES ('AT13-SS1-013', 'AT13-SS1-000', 'Área técnica 13 - 1º Subsolo', 'Descrição do ativo', 'F', 0, 0, 0, 'Fabricante', '0', '0', '0', 'Garantia', 'AT13-SS1-000');</v>
      </c>
    </row>
    <row r="3477" spans="1:1" x14ac:dyDescent="0.25">
      <c r="A3477" t="str">
        <f>'[3]insert-assets'!A3281</f>
        <v>INSERT INTO assets VALUES ('AT13-SS1-014', 'AT13-SS1-000', 'Área técnica 13 - 1º Subsolo', 'Descrição do ativo', 'F', 0, 0, 0, 'Fabricante', '0', '0', '0', 'Garantia', 'AT13-SS1-000');</v>
      </c>
    </row>
    <row r="3478" spans="1:1" x14ac:dyDescent="0.25">
      <c r="A3478" t="str">
        <f>'[3]insert-assets'!A3282</f>
        <v>INSERT INTO assets VALUES ('AT13-SS1-015', 'AT13-SS1-000', 'Área técnica 13 - 1º Subsolo', 'Descrição do ativo', 'F', 0, 0, 0, 'Fabricante', '0', '0', '0', 'Garantia', 'AT13-SS1-000');</v>
      </c>
    </row>
    <row r="3479" spans="1:1" x14ac:dyDescent="0.25">
      <c r="A3479" t="str">
        <f>'[3]insert-assets'!A3283</f>
        <v>INSERT INTO assets VALUES ('AT13-SS1-016', 'AT13-SS1-000', 'Área técnica 13 - 1º Subsolo', 'Descrição do ativo', 'F', 0, 0, 0, 'Fabricante', '0', '0', '0', 'Garantia', 'AT13-SS1-000');</v>
      </c>
    </row>
    <row r="3480" spans="1:1" x14ac:dyDescent="0.25">
      <c r="A3480" t="str">
        <f>'[3]insert-assets'!A3284</f>
        <v>INSERT INTO assets VALUES ('AT13-SS1-017', 'AT13-SS1-000', 'Área técnica 13 - 1º Subsolo', 'Descrição do ativo', 'F', 0, 0, 0, 'Fabricante', '0', '0', '0', 'Garantia', 'AT13-SS1-000');</v>
      </c>
    </row>
    <row r="3481" spans="1:1" x14ac:dyDescent="0.25">
      <c r="A3481" t="str">
        <f>'[3]insert-assets'!A3285</f>
        <v>INSERT INTO assets VALUES ('AT13-SS1-018', 'AT13-SS1-000', 'Área técnica 13 - 1º Subsolo', 'Descrição do ativo', 'F', 0, 0, 0, 'Fabricante', '0', '0', '0', 'Garantia', 'AT13-SS1-000');</v>
      </c>
    </row>
    <row r="3482" spans="1:1" x14ac:dyDescent="0.25">
      <c r="A3482" t="str">
        <f>'[3]insert-assets'!A3286</f>
        <v>INSERT INTO assets VALUES ('AT13-SS1-020', 'AT13-SS1-000', 'Área técnica 13 - 1º Subsolo', 'Descrição do ativo', 'F', 0, 0, 0, 'Fabricante', '0', '0', '0', 'Garantia', 'AT13-SS1-000');</v>
      </c>
    </row>
    <row r="3483" spans="1:1" x14ac:dyDescent="0.25">
      <c r="A3483" t="str">
        <f>'[3]insert-assets'!A3287</f>
        <v>INSERT INTO assets VALUES ('AT13-SS1-021', 'AT13-SS1-000', 'Área técnica 13 - 1º Subsolo', 'Descrição do ativo', 'F', 0, 0, 0, 'Fabricante', '0', '0', '0', 'Garantia', 'AT13-SS1-000');</v>
      </c>
    </row>
    <row r="3484" spans="1:1" x14ac:dyDescent="0.25">
      <c r="A3484" t="str">
        <f>'[3]insert-assets'!A3288</f>
        <v>INSERT INTO assets VALUES ('AT13-SS1-022', 'AT13-SS1-000', 'Área técnica 13 - 1º Subsolo', 'Descrição do ativo', 'F', 0, 0, 0, 'Fabricante', '0', '0', '0', 'Garantia', 'AT13-SS1-000');</v>
      </c>
    </row>
    <row r="3485" spans="1:1" x14ac:dyDescent="0.25">
      <c r="A3485" t="str">
        <f>'[3]insert-assets'!A3289</f>
        <v>INSERT INTO assets VALUES ('AT13-SS1-025', 'AT13-SS1-000', 'Área técnica 13 - 1º Subsolo', 'Descrição do ativo', 'F', 0, 0, 0, 'Fabricante', '0', '0', '0', 'Garantia', 'AT13-SS1-000');</v>
      </c>
    </row>
    <row r="3486" spans="1:1" x14ac:dyDescent="0.25">
      <c r="A3486" t="str">
        <f>'[3]insert-assets'!A3290</f>
        <v>INSERT INTO assets VALUES ('AT13-SS1-029', 'AT13-SS1-000', 'Área técnica 13 - 1º Subsolo', 'Descrição do ativo', 'F', 0, 0, 0, 'Fabricante', '0', '0', '0', 'Garantia', 'AT13-SS1-000');</v>
      </c>
    </row>
    <row r="3487" spans="1:1" x14ac:dyDescent="0.25">
      <c r="A3487" t="str">
        <f>'[3]insert-assets'!A3291</f>
        <v>INSERT INTO assets VALUES ('AT13-SS1-033', 'AT13-SS1-000', 'Área técnica 13 - 1º Subsolo', 'Descrição do ativo', 'F', 0, 0, 0, 'Fabricante', '0', '0', '0', 'Garantia', 'AT13-SS1-000');</v>
      </c>
    </row>
    <row r="3488" spans="1:1" x14ac:dyDescent="0.25">
      <c r="A3488" t="str">
        <f>'[3]insert-assets'!A3292</f>
        <v>INSERT INTO assets VALUES ('AT13-SS1-035', 'AT13-SS1-000', 'Área técnica 13 - 1º Subsolo', 'Descrição do ativo', 'F', 0, 0, 0, 'Fabricante', '0', '0', '0', 'Garantia', 'AT13-SS1-000');</v>
      </c>
    </row>
    <row r="3489" spans="1:1" x14ac:dyDescent="0.25">
      <c r="A3489" t="str">
        <f>'[3]insert-assets'!A3293</f>
        <v>INSERT INTO assets VALUES ('AT13-SS1-037', 'AT13-SS1-000', 'Área técnica 13 - 1º Subsolo', 'Descrição do ativo', 'F', 0, 0, 0, 'Fabricante', '0', '0', '0', 'Garantia', 'AT13-SS1-000');</v>
      </c>
    </row>
    <row r="3490" spans="1:1" x14ac:dyDescent="0.25">
      <c r="A3490" t="str">
        <f>'[3]insert-assets'!A3294</f>
        <v>INSERT INTO assets VALUES ('AT13-SS1-038', 'AT13-SS1-000', 'Área técnica 13 - 1º Subsolo', 'Descrição do ativo', 'F', 0, 0, 0, 'Fabricante', '0', '0', '0', 'Garantia', 'AT13-SS1-000');</v>
      </c>
    </row>
    <row r="3491" spans="1:1" x14ac:dyDescent="0.25">
      <c r="A3491" t="str">
        <f>'[3]insert-assets'!A3295</f>
        <v>INSERT INTO assets VALUES ('AT13-SS1-041', 'AT13-SS1-000', 'Área técnica 13 - 1º Subsolo', 'Descrição do ativo', 'F', 0, 0, 0, 'Fabricante', '0', '0', '0', 'Garantia', 'AT13-SS1-000');</v>
      </c>
    </row>
    <row r="3492" spans="1:1" x14ac:dyDescent="0.25">
      <c r="A3492" t="str">
        <f>'[3]insert-assets'!A3296</f>
        <v>INSERT INTO assets VALUES ('AT13-SS1-043', 'AT13-SS1-000', 'Área técnica 13 - 1º Subsolo', 'Descrição do ativo', 'F', 0, 0, 0, 'Fabricante', '0', '0', '0', 'Garantia', 'AT13-SS1-000');</v>
      </c>
    </row>
    <row r="3493" spans="1:1" x14ac:dyDescent="0.25">
      <c r="A3493" t="str">
        <f>'[3]insert-assets'!A3297</f>
        <v>INSERT INTO assets VALUES ('AT13-SS1-045', 'AT13-SS1-000', 'Área técnica 13 - 1º Subsolo', 'Descrição do ativo', 'F', 0, 0, 0, 'Fabricante', '0', '0', '0', 'Garantia', 'AT13-SS1-000');</v>
      </c>
    </row>
    <row r="3494" spans="1:1" x14ac:dyDescent="0.25">
      <c r="A3494" t="str">
        <f>'[3]insert-assets'!A3298</f>
        <v>INSERT INTO assets VALUES ('AT13-TER-000', 'AT13-000-000', 'Área técnica 13 - Pavimento Térreo', 'Descrição do ativo', 'F', 0, 0, 0, 'Fabricante', '0', '0', '0', 'Garantia', 'AT13-000-000');</v>
      </c>
    </row>
    <row r="3495" spans="1:1" x14ac:dyDescent="0.25">
      <c r="A3495" t="str">
        <f>'[3]insert-assets'!A3299</f>
        <v>INSERT INTO assets VALUES ('AT13-TER-008', 'AT13-TER-000', 'Área técnica 13 - Pavimento Térreo', 'Descrição do ativo', 'F', 0, 0, 0, 'Fabricante', '0', '0', '0', 'Garantia', 'AT13-TER-000');</v>
      </c>
    </row>
    <row r="3496" spans="1:1" x14ac:dyDescent="0.25">
      <c r="A3496" t="str">
        <f>'[3]insert-assets'!A3300</f>
        <v>INSERT INTO assets VALUES ('AT13-TER-020', 'AT13-TER-000', 'Área técnica 13 - Pavimento Térreo', 'Descrição do ativo', 'F', 0, 0, 0, 'Fabricante', '0', '0', '0', 'Garantia', 'AT13-TER-000');</v>
      </c>
    </row>
    <row r="3497" spans="1:1" x14ac:dyDescent="0.25">
      <c r="A3497" t="str">
        <f>'[3]insert-assets'!A3301</f>
        <v>INSERT INTO assets VALUES ('AT13-TER-029', 'AT13-TER-000', 'Área técnica 13 - Pavimento Térreo', 'Descrição do ativo', 'F', 0, 0, 0, 'Fabricante', '0', '0', '0', 'Garantia', 'AT13-TER-000');</v>
      </c>
    </row>
    <row r="3498" spans="1:1" x14ac:dyDescent="0.25">
      <c r="A3498" t="str">
        <f>'[3]insert-assets'!A3302</f>
        <v>INSERT INTO assets VALUES ('AT13-TER-033', 'AT13-TER-000', 'Área técnica 13 - Pavimento Térreo', 'Descrição do ativo', 'F', 0, 0, 0, 'Fabricante', '0', '0', '0', 'Garantia', 'AT13-TER-000');</v>
      </c>
    </row>
    <row r="3499" spans="1:1" x14ac:dyDescent="0.25">
      <c r="A3499" t="str">
        <f>'[3]insert-assets'!A3303</f>
        <v>INSERT INTO assets VALUES ('AT13-TER-037', 'AT13-TER-000', 'Área técnica 13 - Pavimento Térreo', 'Descrição do ativo', 'F', 0, 0, 0, 'Fabricante', '0', '0', '0', 'Garantia', 'AT13-TER-000');</v>
      </c>
    </row>
    <row r="3500" spans="1:1" x14ac:dyDescent="0.25">
      <c r="A3500" t="str">
        <f>'[3]insert-assets'!A3304</f>
        <v>INSERT INTO assets VALUES ('AT14-000-000', 'CASF-000-000', 'Área técnica 14 - Todos', 'Descrição do ativo', 'F', 0, 0, 0, 'Fabricante', '0', '0', '0', 'Garantia', 'CASF-000-000');</v>
      </c>
    </row>
    <row r="3501" spans="1:1" x14ac:dyDescent="0.25">
      <c r="A3501" t="str">
        <f>'[3]insert-assets'!A3305</f>
        <v>INSERT INTO assets VALUES ('AT14-SS1-000', 'AT14-000-000', 'Área técnica 14 - 1º Subsolo', 'Descrição do ativo', 'F', 0, 0, 0, 'Fabricante', '0', '0', '0', 'Garantia', 'AT14-000-000');</v>
      </c>
    </row>
    <row r="3502" spans="1:1" x14ac:dyDescent="0.25">
      <c r="A3502" t="str">
        <f>'[3]insert-assets'!A3306</f>
        <v>INSERT INTO assets VALUES ('AT14-SS1-001', 'AT14-SS1-000', 'Área técnica 14 - 1º Subsolo', 'Descrição do ativo', 'F', 0, 0, 0, 'Fabricante', '0', '0', '0', 'Garantia', 'AT14-SS1-000');</v>
      </c>
    </row>
    <row r="3503" spans="1:1" x14ac:dyDescent="0.25">
      <c r="A3503" t="str">
        <f>'[3]insert-assets'!A3307</f>
        <v>INSERT INTO assets VALUES ('AT14-SS1-002', 'AT14-SS1-000', 'Área técnica 14 - 1º Subsolo', 'Descrição do ativo', 'F', 0, 0, 0, 'Fabricante', '0', '0', '0', 'Garantia', 'AT14-SS1-000');</v>
      </c>
    </row>
    <row r="3504" spans="1:1" x14ac:dyDescent="0.25">
      <c r="A3504" t="str">
        <f>'[3]insert-assets'!A3308</f>
        <v>INSERT INTO assets VALUES ('AT14-SS1-003', 'AT14-SS1-000', 'Área técnica 14 - 1º Subsolo', 'Descrição do ativo', 'F', 0, 0, 0, 'Fabricante', '0', '0', '0', 'Garantia', 'AT14-SS1-000');</v>
      </c>
    </row>
    <row r="3505" spans="1:1" x14ac:dyDescent="0.25">
      <c r="A3505" t="str">
        <f>'[3]insert-assets'!A3309</f>
        <v>INSERT INTO assets VALUES ('AT14-SS1-004', 'AT14-SS1-000', 'Área técnica 14 - 1º Subsolo', 'Descrição do ativo', 'F', 0, 0, 0, 'Fabricante', '0', '0', '0', 'Garantia', 'AT14-SS1-000');</v>
      </c>
    </row>
    <row r="3506" spans="1:1" x14ac:dyDescent="0.25">
      <c r="A3506" t="str">
        <f>'[3]insert-assets'!A3310</f>
        <v>INSERT INTO assets VALUES ('AT14-SS1-005', 'AT14-SS1-000', 'Área técnica 14 - 1º Subsolo', 'Descrição do ativo', 'F', 0, 0, 0, 'Fabricante', '0', '0', '0', 'Garantia', 'AT14-SS1-000');</v>
      </c>
    </row>
    <row r="3507" spans="1:1" x14ac:dyDescent="0.25">
      <c r="A3507" t="str">
        <f>'[3]insert-assets'!A3311</f>
        <v>INSERT INTO assets VALUES ('AT14-SS1-006', 'AT14-SS1-000', 'Área técnica 14 - 1º Subsolo', 'Descrição do ativo', 'F', 0, 0, 0, 'Fabricante', '0', '0', '0', 'Garantia', 'AT14-SS1-000');</v>
      </c>
    </row>
    <row r="3508" spans="1:1" x14ac:dyDescent="0.25">
      <c r="A3508" t="str">
        <f>'[3]insert-assets'!A3312</f>
        <v>INSERT INTO assets VALUES ('AT14-SS1-007', 'AT14-SS1-000', 'Área técnica 14 - 1º Subsolo', 'Descrição do ativo', 'F', 0, 0, 0, 'Fabricante', '0', '0', '0', 'Garantia', 'AT14-SS1-000');</v>
      </c>
    </row>
    <row r="3509" spans="1:1" x14ac:dyDescent="0.25">
      <c r="A3509" t="str">
        <f>'[3]insert-assets'!A3313</f>
        <v>INSERT INTO assets VALUES ('AT14-SS1-008', 'AT14-SS1-000', 'Área técnica 14 - 1º Subsolo', 'Descrição do ativo', 'F', 0, 0, 0, 'Fabricante', '0', '0', '0', 'Garantia', 'AT14-SS1-000');</v>
      </c>
    </row>
    <row r="3510" spans="1:1" x14ac:dyDescent="0.25">
      <c r="A3510" t="str">
        <f>'[3]insert-assets'!A3314</f>
        <v>INSERT INTO assets VALUES ('AT14-SS1-009', 'AT14-SS1-000', 'Área técnica 14 - 1º Subsolo', 'Descrição do ativo', 'F', 0, 0, 0, 'Fabricante', '0', '0', '0', 'Garantia', 'AT14-SS1-000');</v>
      </c>
    </row>
    <row r="3511" spans="1:1" x14ac:dyDescent="0.25">
      <c r="A3511" t="str">
        <f>'[3]insert-assets'!A3315</f>
        <v>INSERT INTO assets VALUES ('AT14-SS1-010', 'AT14-SS1-000', 'Área técnica 14 - 1º Subsolo', 'Descrição do ativo', 'F', 0, 0, 0, 'Fabricante', '0', '0', '0', 'Garantia', 'AT14-SS1-000');</v>
      </c>
    </row>
    <row r="3512" spans="1:1" x14ac:dyDescent="0.25">
      <c r="A3512" t="str">
        <f>'[3]insert-assets'!A3316</f>
        <v>INSERT INTO assets VALUES ('AT14-SS1-011', 'AT14-SS1-000', 'Área técnica 14 - 1º Subsolo', 'Descrição do ativo', 'F', 0, 0, 0, 'Fabricante', '0', '0', '0', 'Garantia', 'AT14-SS1-000');</v>
      </c>
    </row>
    <row r="3513" spans="1:1" x14ac:dyDescent="0.25">
      <c r="A3513" t="str">
        <f>'[3]insert-assets'!A3317</f>
        <v>INSERT INTO assets VALUES ('AT14-SS1-012', 'AT14-SS1-000', 'Área técnica 14 - 1º Subsolo', 'Descrição do ativo', 'F', 0, 0, 0, 'Fabricante', '0', '0', '0', 'Garantia', 'AT14-SS1-000');</v>
      </c>
    </row>
    <row r="3514" spans="1:1" x14ac:dyDescent="0.25">
      <c r="A3514" t="str">
        <f>'[3]insert-assets'!A3318</f>
        <v>INSERT INTO assets VALUES ('AT14-SS1-013', 'AT14-SS1-000', 'Área técnica 14 - 1º Subsolo', 'Descrição do ativo', 'F', 0, 0, 0, 'Fabricante', '0', '0', '0', 'Garantia', 'AT14-SS1-000');</v>
      </c>
    </row>
    <row r="3515" spans="1:1" x14ac:dyDescent="0.25">
      <c r="A3515" t="str">
        <f>'[3]insert-assets'!A3319</f>
        <v>INSERT INTO assets VALUES ('AT14-TER-000', 'AT14-000-000', 'Área técnica 14 - Pavimento Térreo', 'Descrição do ativo', 'F', 0, 0, 0, 'Fabricante', '0', '0', '0', 'Garantia', 'AT14-000-000');</v>
      </c>
    </row>
    <row r="3516" spans="1:1" x14ac:dyDescent="0.25">
      <c r="A3516" t="str">
        <f>'[3]insert-assets'!A3320</f>
        <v>INSERT INTO assets VALUES ('AT14-TER-001', 'AT14-TER-000', 'Área técnica 14 - Pavimento Térreo', 'Descrição do ativo', 'F', 0, 0, 0, 'Fabricante', '0', '0', '0', 'Garantia', 'AT14-TER-000');</v>
      </c>
    </row>
    <row r="3517" spans="1:1" x14ac:dyDescent="0.25">
      <c r="A3517" t="str">
        <f>'[3]insert-assets'!A3321</f>
        <v>INSERT INTO assets VALUES ('AT14-TER-003', 'AT14-TER-000', 'Área técnica 14 - Pavimento Térreo', 'Descrição do ativo', 'F', 0, 0, 0, 'Fabricante', '0', '0', '0', 'Garantia', 'AT14-TER-000');</v>
      </c>
    </row>
    <row r="3518" spans="1:1" x14ac:dyDescent="0.25">
      <c r="A3518" t="str">
        <f>'[3]insert-assets'!A3322</f>
        <v>INSERT INTO assets VALUES ('AT14-TER-005', 'AT14-TER-000', 'Área técnica 14 - Pavimento Térreo', 'Descrição do ativo', 'F', 0, 0, 0, 'Fabricante', '0', '0', '0', 'Garantia', 'AT14-TER-000');</v>
      </c>
    </row>
    <row r="3519" spans="1:1" x14ac:dyDescent="0.25">
      <c r="A3519" t="str">
        <f>'[3]insert-assets'!A3323</f>
        <v>INSERT INTO assets VALUES ('AT14-TER-007', 'AT14-TER-000', 'Área técnica 14 - Pavimento Térreo', 'Descrição do ativo', 'F', 0, 0, 0, 'Fabricante', '0', '0', '0', 'Garantia', 'AT14-TER-000');</v>
      </c>
    </row>
    <row r="3520" spans="1:1" x14ac:dyDescent="0.25">
      <c r="A3520" t="str">
        <f>'[3]insert-assets'!A3324</f>
        <v>INSERT INTO assets VALUES ('AT14-TER-009', 'AT14-TER-000', 'Área técnica 14 - Pavimento Térreo', 'Descrição do ativo', 'F', 0, 0, 0, 'Fabricante', '0', '0', '0', 'Garantia', 'AT14-TER-000');</v>
      </c>
    </row>
    <row r="3521" spans="1:1" x14ac:dyDescent="0.25">
      <c r="A3521" t="str">
        <f>'[3]insert-assets'!A3325</f>
        <v>INSERT INTO assets VALUES ('AT14-TER-011', 'AT14-TER-000', 'Área técnica 14 - Pavimento Térreo', 'Descrição do ativo', 'F', 0, 0, 0, 'Fabricante', '0', '0', '0', 'Garantia', 'AT14-TER-000');</v>
      </c>
    </row>
    <row r="3522" spans="1:1" x14ac:dyDescent="0.25">
      <c r="A3522" t="str">
        <f>'[3]insert-assets'!A3326</f>
        <v>INSERT INTO assets VALUES ('AT14-TER-013', 'AT14-TER-000', 'Área técnica 14 - Pavimento Térreo', 'Descrição do ativo', 'F', 0, 0, 0, 'Fabricante', '0', '0', '0', 'Garantia', 'AT14-TER-000');</v>
      </c>
    </row>
    <row r="3523" spans="1:1" x14ac:dyDescent="0.25">
      <c r="A3523" t="str">
        <f>'[3]insert-assets'!A3327</f>
        <v>INSERT INTO assets VALUES ('AT20-000-000', 'CASF-000-000', 'Área técnica 20 - Todos', 'Descrição do ativo', 'F', 0, 0, 0, 'Fabricante', '0', '0', '0', 'Garantia', 'CASF-000-000');</v>
      </c>
    </row>
    <row r="3524" spans="1:1" x14ac:dyDescent="0.25">
      <c r="A3524" t="str">
        <f>'[3]insert-assets'!A3328</f>
        <v>INSERT INTO assets VALUES ('AT20-SS1-000', 'AT20-000-000', 'Área técnica 20 - 1º Subsolo', 'Descrição do ativo', 'F', 0, 0, 0, 'Fabricante', '0', '0', '0', 'Garantia', 'AT20-000-000');</v>
      </c>
    </row>
    <row r="3525" spans="1:1" x14ac:dyDescent="0.25">
      <c r="A3525" t="str">
        <f>'[3]insert-assets'!A3329</f>
        <v>INSERT INTO assets VALUES ('AT20-SS1-001', 'AT20-SS1-000', 'Área técnica 20 - 1º Subsolo', 'Descrição do ativo', 'F', 0, 0, 0, 'Fabricante', '0', '0', '0', 'Garantia', 'AT20-SS1-000');</v>
      </c>
    </row>
    <row r="3526" spans="1:1" x14ac:dyDescent="0.25">
      <c r="A3526" t="str">
        <f>'[3]insert-assets'!A3330</f>
        <v>INSERT INTO assets VALUES ('AT20-SS1-002', 'AT20-SS1-000', 'Área técnica 20 - 1º Subsolo', 'Descrição do ativo', 'F', 0, 0, 0, 'Fabricante', '0', '0', '0', 'Garantia', 'AT20-SS1-000');</v>
      </c>
    </row>
    <row r="3527" spans="1:1" x14ac:dyDescent="0.25">
      <c r="A3527" t="str">
        <f>'[3]insert-assets'!A3331</f>
        <v>INSERT INTO assets VALUES ('AT20-SS1-003', 'AT20-SS1-000', 'Área técnica 20 - 1º Subsolo', 'Descrição do ativo', 'F', 0, 0, 0, 'Fabricante', '0', '0', '0', 'Garantia', 'AT20-SS1-000');</v>
      </c>
    </row>
    <row r="3528" spans="1:1" x14ac:dyDescent="0.25">
      <c r="A3528" t="str">
        <f>'[3]insert-assets'!A3332</f>
        <v>INSERT INTO assets VALUES ('AT20-SS1-004', 'AT20-SS1-000', 'Área técnica 20 - 1º Subsolo', 'Descrição do ativo', 'F', 0, 0, 0, 'Fabricante', '0', '0', '0', 'Garantia', 'AT20-SS1-000');</v>
      </c>
    </row>
    <row r="3529" spans="1:1" x14ac:dyDescent="0.25">
      <c r="A3529" t="str">
        <f>'[3]insert-assets'!A3333</f>
        <v>INSERT INTO assets VALUES ('AT20-TER-000', 'AT20-000-000', 'Área técnica 20 - Pavimento Térreo', 'Descrição do ativo', 'F', 0, 0, 0, 'Fabricante', '0', '0', '0', 'Garantia', 'AT20-000-000');</v>
      </c>
    </row>
    <row r="3530" spans="1:1" x14ac:dyDescent="0.25">
      <c r="A3530" t="str">
        <f>'[3]insert-assets'!A3334</f>
        <v>INSERT INTO assets VALUES ('AT20-TER-001', 'AT20-TER-000', 'Área técnica 20 - Pavimento Térreo', 'Descrição do ativo', 'F', 0, 0, 0, 'Fabricante', '0', '0', '0', 'Garantia', 'AT20-TER-000');</v>
      </c>
    </row>
    <row r="3531" spans="1:1" x14ac:dyDescent="0.25">
      <c r="A3531" t="str">
        <f>'[3]insert-assets'!A3335</f>
        <v>INSERT INTO assets VALUES ('AT20-TER-002', 'AT20-TER-000', 'Área técnica 20 - Pavimento Térreo', 'Descrição do ativo', 'F', 0, 0, 0, 'Fabricante', '0', '0', '0', 'Garantia', 'AT20-TER-000');</v>
      </c>
    </row>
    <row r="3532" spans="1:1" x14ac:dyDescent="0.25">
      <c r="A3532" t="str">
        <f>'[3]insert-assets'!A3336</f>
        <v>INSERT INTO assets VALUES ('AT21-000-000', 'CASF-000-000', 'Área técnica 21 - Todos', 'Descrição do ativo', 'F', 0, 0, 1855.91, 'Fabricante', '0', '0', '0', 'Garantia', 'CASF-000-000');</v>
      </c>
    </row>
    <row r="3533" spans="1:1" x14ac:dyDescent="0.25">
      <c r="A3533" t="str">
        <f>'[3]insert-assets'!A3337</f>
        <v>INSERT INTO assets VALUES ('AT21-SEM-000', 'AT21-000-000', 'Área técnica 21 - Pavimento Semienterrado', 'Descrição do ativo', 'F', 0, 0, 0, 'Fabricante', '0', '0', '0', 'Garantia', 'AT21-000-000');</v>
      </c>
    </row>
    <row r="3534" spans="1:1" x14ac:dyDescent="0.25">
      <c r="A3534" t="str">
        <f>'[3]insert-assets'!A3338</f>
        <v>INSERT INTO assets VALUES ('AT21-SEM-001', 'AT21-SEM-000', 'Área técnica 21 - Pavimento Semienterrado', 'Descrição do ativo', 'F', 0, 0, 0, 'Fabricante', '0', '0', '0', 'Garantia', 'AT21-SEM-000');</v>
      </c>
    </row>
    <row r="3535" spans="1:1" x14ac:dyDescent="0.25">
      <c r="A3535" t="str">
        <f>'[3]insert-assets'!A3339</f>
        <v>INSERT INTO assets VALUES ('AT21-SEM-002', 'AT21-SEM-000', 'Área técnica 21 - Pavimento Semienterrado', 'Descrição do ativo', 'F', 0, 0, 0, 'Fabricante', '0', '0', '0', 'Garantia', 'AT21-SEM-000');</v>
      </c>
    </row>
    <row r="3536" spans="1:1" x14ac:dyDescent="0.25">
      <c r="A3536" t="str">
        <f>'[3]insert-assets'!A3340</f>
        <v>INSERT INTO assets VALUES ('AT21-SEM-003', 'AT21-SEM-000', 'Área técnica 21 - Pavimento Semienterrado', 'Descrição do ativo', 'F', 0, 0, 0, 'Fabricante', '0', '0', '0', 'Garantia', 'AT21-SEM-000');</v>
      </c>
    </row>
    <row r="3537" spans="1:1" x14ac:dyDescent="0.25">
      <c r="A3537" t="str">
        <f>'[3]insert-assets'!A3341</f>
        <v>INSERT INTO assets VALUES ('AT21-SEM-004', 'AT21-SEM-000', 'Área técnica 21 - Pavimento Semienterrado', 'Descrição do ativo', 'F', 0, 0, 0, 'Fabricante', '0', '0', '0', 'Garantia', 'AT21-SEM-000');</v>
      </c>
    </row>
    <row r="3538" spans="1:1" x14ac:dyDescent="0.25">
      <c r="A3538" t="str">
        <f>'[3]insert-assets'!A3342</f>
        <v>INSERT INTO assets VALUES ('AT21-SEM-005', 'AT21-SEM-000', 'Área técnica 21 - Pavimento Semienterrado', 'Descrição do ativo', 'F', 0, 0, 0, 'Fabricante', '0', '0', '0', 'Garantia', 'AT21-SEM-000');</v>
      </c>
    </row>
    <row r="3539" spans="1:1" x14ac:dyDescent="0.25">
      <c r="A3539" t="str">
        <f>'[3]insert-assets'!A3343</f>
        <v>INSERT INTO assets VALUES ('AT21-SEM-006', 'AT21-SEM-000', 'Área técnica 21 - Pavimento Semienterrado', 'Descrição do ativo', 'F', 0, 0, 0, 'Fabricante', '0', '0', '0', 'Garantia', 'AT21-SEM-000');</v>
      </c>
    </row>
    <row r="3540" spans="1:1" x14ac:dyDescent="0.25">
      <c r="A3540" t="str">
        <f>'[3]insert-assets'!A3344</f>
        <v>INSERT INTO assets VALUES ('AT21-SEM-010', 'AT21-SEM-000', 'Área técnica 21 - Pavimento Semienterrado', 'Descrição do ativo', 'F', 0, 0, 0, 'Fabricante', '0', '0', '0', 'Garantia', 'AT21-SEM-000');</v>
      </c>
    </row>
    <row r="3541" spans="1:1" x14ac:dyDescent="0.25">
      <c r="A3541" t="str">
        <f>'[3]insert-assets'!A3345</f>
        <v>INSERT INTO assets VALUES ('AT21-SEM-011', 'AT21-SEM-000', 'Área técnica 21 - Pavimento Semienterrado', 'Descrição do ativo', 'F', 0, 0, 0, 'Fabricante', '0', '0', '0', 'Garantia', 'AT21-SEM-000');</v>
      </c>
    </row>
    <row r="3542" spans="1:1" x14ac:dyDescent="0.25">
      <c r="A3542" t="str">
        <f>'[3]insert-assets'!A3346</f>
        <v>INSERT INTO assets VALUES ('AT21-SEM-012', 'AT21-SEM-000', 'Área técnica 21 - Pavimento Semienterrado', 'Descrição do ativo', 'F', 0, 0, 0, 'Fabricante', '0', '0', '0', 'Garantia', 'AT21-SEM-000');</v>
      </c>
    </row>
    <row r="3543" spans="1:1" x14ac:dyDescent="0.25">
      <c r="A3543" t="str">
        <f>'[3]insert-assets'!A3347</f>
        <v>INSERT INTO assets VALUES ('AT21-SEM-013', 'AT21-SEM-000', 'Área técnica 21 - Pavimento Semienterrado', 'Descrição do ativo', 'F', 0, 0, 0, 'Fabricante', '0', '0', '0', 'Garantia', 'AT21-SEM-000');</v>
      </c>
    </row>
    <row r="3544" spans="1:1" x14ac:dyDescent="0.25">
      <c r="A3544" t="str">
        <f>'[3]insert-assets'!A3348</f>
        <v>INSERT INTO assets VALUES ('AT21-SEM-014', 'AT21-SEM-000', 'Área técnica 21 - Pavimento Semienterrado', 'Descrição do ativo', 'F', 0, 0, 0, 'Fabricante', '0', '0', '0', 'Garantia', 'AT21-SEM-000');</v>
      </c>
    </row>
    <row r="3545" spans="1:1" x14ac:dyDescent="0.25">
      <c r="A3545" t="str">
        <f>'[3]insert-assets'!A3349</f>
        <v>INSERT INTO assets VALUES ('AT21-SEM-015', 'AT21-SEM-000', 'Área técnica 21 - Pavimento Semienterrado', 'Descrição do ativo', 'F', 0, 0, 0, 'Fabricante', '0', '0', '0', 'Garantia', 'AT21-SEM-000');</v>
      </c>
    </row>
    <row r="3546" spans="1:1" x14ac:dyDescent="0.25">
      <c r="A3546" t="str">
        <f>'[3]insert-assets'!A3350</f>
        <v>INSERT INTO assets VALUES ('AT21-SEM-016', 'AT21-SEM-000', 'Área técnica 21 - Pavimento Semienterrado', 'Descrição do ativo', 'F', 0, 0, 0, 'Fabricante', '0', '0', '0', 'Garantia', 'AT21-SEM-000');</v>
      </c>
    </row>
    <row r="3547" spans="1:1" x14ac:dyDescent="0.25">
      <c r="A3547" t="str">
        <f>'[3]insert-assets'!A3351</f>
        <v>INSERT INTO assets VALUES ('AT21-SEM-023', 'AT21-SEM-000', 'Área técnica 21 - Pavimento Semienterrado', 'Descrição do ativo', 'F', 0, 0, 0, 'Fabricante', '0', '0', '0', 'Garantia', 'AT21-SEM-000');</v>
      </c>
    </row>
    <row r="3548" spans="1:1" x14ac:dyDescent="0.25">
      <c r="A3548" t="str">
        <f>'[3]insert-assets'!A3352</f>
        <v>INSERT INTO assets VALUES ('AT21-SEM-024', 'AT21-SEM-000', 'Área técnica 21 - Pavimento Semienterrado', 'Descrição do ativo', 'F', 0, 0, 0, 'Fabricante', '0', '0', '0', 'Garantia', 'AT21-SEM-000');</v>
      </c>
    </row>
    <row r="3549" spans="1:1" x14ac:dyDescent="0.25">
      <c r="A3549" t="str">
        <f>'[3]insert-assets'!A3353</f>
        <v>INSERT INTO assets VALUES ('AT21-SEM-025', 'AT21-SEM-000', 'Área técnica 21 - Pavimento Semienterrado', 'Descrição do ativo', 'F', 0, 0, 0, 'Fabricante', '0', '0', '0', 'Garantia', 'AT21-SEM-000');</v>
      </c>
    </row>
    <row r="3550" spans="1:1" x14ac:dyDescent="0.25">
      <c r="A3550" t="str">
        <f>'[3]insert-assets'!A3354</f>
        <v>INSERT INTO assets VALUES ('AT21-SEM-026', 'AT21-SEM-000', 'Área técnica 21 - Pavimento Semienterrado', 'Descrição do ativo', 'F', 0, 0, 0, 'Fabricante', '0', '0', '0', 'Garantia', 'AT21-SEM-000');</v>
      </c>
    </row>
    <row r="3551" spans="1:1" x14ac:dyDescent="0.25">
      <c r="A3551" t="str">
        <f>'[3]insert-assets'!A3355</f>
        <v>INSERT INTO assets VALUES ('AT21-SEM-033', 'AT21-SEM-000', 'Área técnica 21 - Pavimento Semienterrado', 'Descrição do ativo', 'F', 0, 0, 0, 'Fabricante', '0', '0', '0', 'Garantia', 'AT21-SEM-000');</v>
      </c>
    </row>
    <row r="3552" spans="1:1" x14ac:dyDescent="0.25">
      <c r="A3552" t="str">
        <f>'[3]insert-assets'!A3356</f>
        <v>INSERT INTO assets VALUES ('AT21-SEM-034', 'AT21-SEM-000', 'Área técnica 21 - Pavimento Semienterrado', 'Descrição do ativo', 'F', 0, 0, 0, 'Fabricante', '0', '0', '0', 'Garantia', 'AT21-SEM-000');</v>
      </c>
    </row>
    <row r="3553" spans="1:1" x14ac:dyDescent="0.25">
      <c r="A3553" t="str">
        <f>'[3]insert-assets'!A3357</f>
        <v>INSERT INTO assets VALUES ('AT21-SEM-035', 'AT21-SEM-000', 'Área técnica 21 - Pavimento Semienterrado', 'Descrição do ativo', 'F', 0, 0, 0, 'Fabricante', '0', '0', '0', 'Garantia', 'AT21-SEM-000');</v>
      </c>
    </row>
    <row r="3554" spans="1:1" x14ac:dyDescent="0.25">
      <c r="A3554" t="str">
        <f>'[3]insert-assets'!A3358</f>
        <v>INSERT INTO assets VALUES ('AT21-SEM-036', 'AT21-SEM-000', 'Área técnica 21 - Pavimento Semienterrado', 'Descrição do ativo', 'F', 0, 0, 0, 'Fabricante', '0', '0', '0', 'Garantia', 'AT21-SEM-000');</v>
      </c>
    </row>
    <row r="3555" spans="1:1" x14ac:dyDescent="0.25">
      <c r="A3555" t="str">
        <f>'[3]insert-assets'!A3359</f>
        <v>INSERT INTO assets VALUES ('AT21-SEM-040', 'AT21-SEM-000', 'Área técnica 21 - Pavimento Semienterrado', 'Descrição do ativo', 'F', 0, 0, 0, 'Fabricante', '0', '0', '0', 'Garantia', 'AT21-SEM-000');</v>
      </c>
    </row>
    <row r="3556" spans="1:1" x14ac:dyDescent="0.25">
      <c r="A3556" t="str">
        <f>'[3]insert-assets'!A3360</f>
        <v>INSERT INTO assets VALUES ('AT21-MEZ-000', 'AT21-000-000', 'Área técnica 21 - Mezanino', 'Descrição do ativo', 'F', 0, 0, 0, 'Fabricante', '0', '0', '0', 'Garantia', 'AT21-000-000');</v>
      </c>
    </row>
    <row r="3557" spans="1:1" x14ac:dyDescent="0.25">
      <c r="A3557" t="str">
        <f>'[3]insert-assets'!A3361</f>
        <v>INSERT INTO assets VALUES ('AT21-MEZ-011', 'AT21-MEZ-000', 'Área técnica 21 - Mezanino', 'Descrição do ativo', 'F', 0, 0, 0, 'Fabricante', '0', '0', '0', 'Garantia', 'AT21-MEZ-000');</v>
      </c>
    </row>
    <row r="3558" spans="1:1" x14ac:dyDescent="0.25">
      <c r="A3558" t="str">
        <f>'[3]insert-assets'!A3362</f>
        <v>INSERT INTO assets VALUES ('AT21-MEZ-012', 'AT21-MEZ-000', 'Área técnica 21 - Mezanino', 'Descrição do ativo', 'F', 0, 0, 0, 'Fabricante', '0', '0', '0', 'Garantia', 'AT21-MEZ-000');</v>
      </c>
    </row>
    <row r="3559" spans="1:1" x14ac:dyDescent="0.25">
      <c r="A3559" t="str">
        <f>'[3]insert-assets'!A3363</f>
        <v>INSERT INTO assets VALUES ('AT21-MEZ-013', 'AT21-MEZ-000', 'Área técnica 21 - Mezanino', 'Descrição do ativo', 'F', 0, 0, 0, 'Fabricante', '0', '0', '0', 'Garantia', 'AT21-MEZ-000');</v>
      </c>
    </row>
    <row r="3560" spans="1:1" x14ac:dyDescent="0.25">
      <c r="A3560" t="str">
        <f>'[3]insert-assets'!A3364</f>
        <v>INSERT INTO assets VALUES ('AT21-MEZ-014', 'AT21-MEZ-000', 'Área técnica 21 - Mezanino', 'Descrição do ativo', 'F', 0, 0, 0, 'Fabricante', '0', '0', '0', 'Garantia', 'AT21-MEZ-000');</v>
      </c>
    </row>
    <row r="3561" spans="1:1" x14ac:dyDescent="0.25">
      <c r="A3561" t="str">
        <f>'[3]insert-assets'!A3365</f>
        <v>INSERT INTO assets VALUES ('AT21-MEZ-015', 'AT21-MEZ-000', 'Área técnica 21 - Mezanino', 'Descrição do ativo', 'F', 0, 0, 0, 'Fabricante', '0', '0', '0', 'Garantia', 'AT21-MEZ-000');</v>
      </c>
    </row>
    <row r="3562" spans="1:1" x14ac:dyDescent="0.25">
      <c r="A3562" t="str">
        <f>'[3]insert-assets'!A3366</f>
        <v>INSERT INTO assets VALUES ('AT21-MEZ-023', 'AT21-MEZ-000', 'Área técnica 21 - Mezanino', 'Descrição do ativo', 'F', 0, 0, 0, 'Fabricante', '0', '0', '0', 'Garantia', 'AT21-MEZ-000');</v>
      </c>
    </row>
    <row r="3563" spans="1:1" x14ac:dyDescent="0.25">
      <c r="A3563" t="str">
        <f>'[3]insert-assets'!A3367</f>
        <v>INSERT INTO assets VALUES ('AT21-MEZ-035', 'AT21-MEZ-000', 'Área técnica 21 - Mezanino', 'Descrição do ativo', 'F', 0, 0, 0, 'Fabricante', '0', '0', '0', 'Garantia', 'AT21-MEZ-000');</v>
      </c>
    </row>
    <row r="3564" spans="1:1" x14ac:dyDescent="0.25">
      <c r="A3564" t="str">
        <f>'[3]insert-assets'!A3368</f>
        <v>INSERT INTO assets VALUES ('AT21-COB-000', 'AT21-000-000', 'Área técnica 21 - Cobertura', 'Descrição do ativo', 'F', 0, 0, 0, 'Fabricante', '0', '0', '0', 'Garantia', 'AT21-000-000');</v>
      </c>
    </row>
    <row r="3565" spans="1:1" x14ac:dyDescent="0.25">
      <c r="A3565" t="str">
        <f>'[3]insert-assets'!A3369</f>
        <v>INSERT INTO assets VALUES ('AT21-COB-001', 'AT21-COB-000', 'Área técnica 21 - Cobertura', 'Descrição do ativo', 'F', 0, 0, 0, 'Fabricante', '0', '0', '0', 'Garantia', 'AT21-COB-000');</v>
      </c>
    </row>
    <row r="3566" spans="1:1" x14ac:dyDescent="0.25">
      <c r="A3566" t="str">
        <f>'[3]insert-assets'!A3370</f>
        <v>INSERT INTO assets VALUES ('AT21-COB-002', 'AT21-COB-000', 'Área técnica 21 - Cobertura', 'Descrição do ativo', 'F', 0, 0, 0, 'Fabricante', '0', '0', '0', 'Garantia', 'AT21-COB-000');</v>
      </c>
    </row>
    <row r="3567" spans="1:1" x14ac:dyDescent="0.25">
      <c r="A3567" t="str">
        <f>'[3]insert-assets'!A3371</f>
        <v>INSERT INTO assets VALUES ('AT21-COB-003', 'AT21-COB-000', 'Área técnica 21 - Cobertura', 'Descrição do ativo', 'F', 0, 0, 0, 'Fabricante', '0', '0', '0', 'Garantia', 'AT21-COB-000');</v>
      </c>
    </row>
    <row r="3568" spans="1:1" x14ac:dyDescent="0.25">
      <c r="A3568" t="str">
        <f>'[3]insert-assets'!A3372</f>
        <v>INSERT INTO assets VALUES ('AT21-COB-004', 'AT21-COB-000', 'Área técnica 21 - Cobertura', 'Descrição do ativo', 'F', 0, 0, 0, 'Fabricante', '0', '0', '0', 'Garantia', 'AT21-COB-000');</v>
      </c>
    </row>
    <row r="3569" spans="1:1" x14ac:dyDescent="0.25">
      <c r="A3569" t="str">
        <f>'[3]insert-assets'!A3373</f>
        <v>INSERT INTO assets VALUES ('AT21-COB-005', 'AT21-COB-000', 'Área técnica 21 - Cobertura', 'Descrição do ativo', 'F', 0, 0, 0, 'Fabricante', '0', '0', '0', 'Garantia', 'AT21-COB-000');</v>
      </c>
    </row>
    <row r="3570" spans="1:1" x14ac:dyDescent="0.25">
      <c r="A3570" t="str">
        <f>'[3]insert-assets'!A3374</f>
        <v>INSERT INTO assets VALUES ('AT21-COB-006', 'AT21-COB-000', 'Área técnica 21 - Cobertura', 'Descrição do ativo', 'F', 0, 0, 0, 'Fabricante', '0', '0', '0', 'Garantia', 'AT21-COB-000');</v>
      </c>
    </row>
    <row r="3571" spans="1:1" x14ac:dyDescent="0.25">
      <c r="A3571" t="str">
        <f>'[3]insert-assets'!A3375</f>
        <v>INSERT INTO assets VALUES ('AT21-COB-011', 'AT21-COB-000', 'Área técnica 21 - Cobertura', 'Descrição do ativo', 'F', 0, 0, 0, 'Fabricante', '0', '0', '0', 'Garantia', 'AT21-COB-000');</v>
      </c>
    </row>
    <row r="3572" spans="1:1" x14ac:dyDescent="0.25">
      <c r="A3572" t="str">
        <f>'[3]insert-assets'!A3376</f>
        <v>INSERT INTO assets VALUES ('AT21-COB-012', 'AT21-COB-000', 'Área técnica 21 - Cobertura', 'Descrição do ativo', 'F', 0, 0, 0, 'Fabricante', '0', '0', '0', 'Garantia', 'AT21-COB-000');</v>
      </c>
    </row>
    <row r="3573" spans="1:1" x14ac:dyDescent="0.25">
      <c r="A3573" t="str">
        <f>'[3]insert-assets'!A3377</f>
        <v>INSERT INTO assets VALUES ('AT21-COB-013', 'AT21-COB-000', 'Área técnica 21 - Cobertura', 'Descrição do ativo', 'F', 0, 0, 0, 'Fabricante', '0', '0', '0', 'Garantia', 'AT21-COB-000');</v>
      </c>
    </row>
    <row r="3574" spans="1:1" x14ac:dyDescent="0.25">
      <c r="A3574" t="str">
        <f>'[3]insert-assets'!A3378</f>
        <v>INSERT INTO assets VALUES ('AT21-COB-014', 'AT21-COB-000', 'Área técnica 21 - Cobertura', 'Descrição do ativo', 'F', 0, 0, 0, 'Fabricante', '0', '0', '0', 'Garantia', 'AT21-COB-000');</v>
      </c>
    </row>
    <row r="3575" spans="1:1" x14ac:dyDescent="0.25">
      <c r="A3575" t="str">
        <f>'[3]insert-assets'!A3379</f>
        <v>INSERT INTO assets VALUES ('AT21-COB-015', 'AT21-COB-000', 'Área técnica 21 - Cobertura', 'Descrição do ativo', 'F', 0, 0, 0, 'Fabricante', '0', '0', '0', 'Garantia', 'AT21-COB-000');</v>
      </c>
    </row>
    <row r="3576" spans="1:1" x14ac:dyDescent="0.25">
      <c r="A3576" t="str">
        <f>'[3]insert-assets'!A3380</f>
        <v>INSERT INTO assets VALUES ('AT21-COB-016', 'AT21-COB-000', 'Área técnica 21 - Cobertura', 'Descrição do ativo', 'F', 0, 0, 0, 'Fabricante', '0', '0', '0', 'Garantia', 'AT21-COB-000');</v>
      </c>
    </row>
    <row r="3577" spans="1:1" x14ac:dyDescent="0.25">
      <c r="A3577" t="str">
        <f>'[3]insert-assets'!A3381</f>
        <v>INSERT INTO assets VALUES ('AT21-COB-033', 'AT21-COB-000', 'Área técnica 21 - Cobertura', 'Descrição do ativo', 'F', 0, 0, 0, 'Fabricante', '0', '0', '0', 'Garantia', 'AT21-COB-000');</v>
      </c>
    </row>
    <row r="3578" spans="1:1" x14ac:dyDescent="0.25">
      <c r="A3578" t="str">
        <f>'[3]insert-assets'!A3382</f>
        <v>INSERT INTO assets VALUES ('AT21-COB-034', 'AT21-COB-000', 'Área técnica 21 - Cobertura', 'Descrição do ativo', 'F', 0, 0, 0, 'Fabricante', '0', '0', '0', 'Garantia', 'AT21-COB-000');</v>
      </c>
    </row>
    <row r="3579" spans="1:1" x14ac:dyDescent="0.25">
      <c r="A3579" t="str">
        <f>'[3]insert-assets'!A3383</f>
        <v>INSERT INTO assets VALUES ('AT21-COB-035', 'AT21-COB-000', 'Área técnica 21 - Cobertura', 'Descrição do ativo', 'F', 0, 0, 0, 'Fabricante', '0', '0', '0', 'Garantia', 'AT21-COB-000');</v>
      </c>
    </row>
    <row r="3580" spans="1:1" x14ac:dyDescent="0.25">
      <c r="A3580" t="str">
        <f>'[3]insert-assets'!A3384</f>
        <v>INSERT INTO assets VALUES ('AT21-COB-036', 'AT21-COB-000', 'Área técnica 21 - Cobertura', 'Descrição do ativo', 'F', 0, 0, 0, 'Fabricante', '0', '0', '0', 'Garantia', 'AT21-COB-000');</v>
      </c>
    </row>
    <row r="3581" spans="1:1" x14ac:dyDescent="0.25">
      <c r="A3581" t="str">
        <f>'[3]insert-assets'!A3385</f>
        <v>INSERT INTO assets VALUES ('AT22-000-000', 'CASF-000-000', 'Área técnica 22 - Todos', 'Descrição do ativo', 'F', 0, 0, 0, 'Fabricante', '0', '0', '0', 'Garantia', 'CASF-000-000');</v>
      </c>
    </row>
    <row r="3582" spans="1:1" x14ac:dyDescent="0.25">
      <c r="A3582" t="str">
        <f>'[3]insert-assets'!A3386</f>
        <v>INSERT INTO assets VALUES ('AT22-TER-000', 'AT22-000-000', 'Área técnica 22 - Pavimento Térreo', 'Descrição do ativo', 'F', 0, 0, 0, 'Fabricante', '0', '0', '0', 'Garantia', 'AT22-000-000');</v>
      </c>
    </row>
    <row r="3583" spans="1:1" x14ac:dyDescent="0.25">
      <c r="A3583" t="str">
        <f>'[3]insert-assets'!A3387</f>
        <v>INSERT INTO assets VALUES ('AT22-TER-001', 'AT22-TER-000', 'Área técnica 22 - Pavimento Térreo', 'Descrição do ativo', 'F', 0, 0, 0, 'Fabricante', '0', '0', '0', 'Garantia', 'AT22-TER-000');</v>
      </c>
    </row>
    <row r="3584" spans="1:1" x14ac:dyDescent="0.25">
      <c r="A3584" t="str">
        <f>'[3]insert-assets'!A3388</f>
        <v>INSERT INTO assets VALUES ('AT22-COB-000', 'AT22-000-000', 'Área técnica 22 - Cobertura', 'Descrição do ativo', 'F', 0, 0, 0, 'Fabricante', '0', '0', '0', 'Garantia', 'AT22-000-000');</v>
      </c>
    </row>
    <row r="3585" spans="1:1" x14ac:dyDescent="0.25">
      <c r="A3585" t="str">
        <f>'[3]insert-assets'!A3389</f>
        <v>INSERT INTO assets VALUES ('AT23-000-000', 'CASF-000-000', 'Área técnica 23 - Todos', 'Descrição do ativo', 'F', 0, 0, 0, 'Fabricante', '0', '0', '0', 'Garantia', 'CASF-000-000');</v>
      </c>
    </row>
    <row r="3586" spans="1:1" x14ac:dyDescent="0.25">
      <c r="A3586" t="str">
        <f>'[3]insert-assets'!A3390</f>
        <v>INSERT INTO assets VALUES ('AT23-TER-000', 'AT23-000-000', 'Área técnica 23 - Pavimento Térreo', 'Descrição do ativo', 'F', 0, 0, 0, 'Fabricante', '0', '0', '0', 'Garantia', 'AT23-000-000');</v>
      </c>
    </row>
    <row r="3587" spans="1:1" x14ac:dyDescent="0.25">
      <c r="A3587" t="str">
        <f>'[3]insert-assets'!A3391</f>
        <v>INSERT INTO assets VALUES ('AT23-TER-001', 'AT23-TER-000', 'Área técnica 23 - Pavimento Térreo', 'Descrição do ativo', 'F', 0, 0, 0, 'Fabricante', '0', '0', '0', 'Garantia', 'AT23-TER-000');</v>
      </c>
    </row>
    <row r="3588" spans="1:1" x14ac:dyDescent="0.25">
      <c r="A3588" t="str">
        <f>'[3]insert-assets'!A3392</f>
        <v>INSERT INTO assets VALUES ('AT23-COB-000', 'AT23-000-000', 'Área técnica 23 - Cobertura', 'Descrição do ativo', 'F', 0, 0, 0, 'Fabricante', '0', '0', '0', 'Garantia', 'AT23-000-000');</v>
      </c>
    </row>
    <row r="3589" spans="1:1" x14ac:dyDescent="0.25">
      <c r="A3589" t="str">
        <f>'[3]insert-assets'!A3393</f>
        <v>INSERT INTO assets VALUES ('AT23-COB-001', 'AT23-COB-000', 'Área técnica 23 - Cobertura', 'Descrição do ativo', 'F', 0, 0, 0, 'Fabricante', '0', '0', '0', 'Garantia', 'AT23-COB-000');</v>
      </c>
    </row>
    <row r="3590" spans="1:1" x14ac:dyDescent="0.25">
      <c r="A3590" t="str">
        <f>'[3]insert-assets'!A3394</f>
        <v>INSERT INTO assets VALUES ('AT24-000-000', 'CASF-000-000', 'Área técnica 24 - Todos', 'Descrição do ativo', 'F', 0, 0, 0, 'Fabricante', '0', '0', '0', 'Garantia', 'CASF-000-000');</v>
      </c>
    </row>
    <row r="3591" spans="1:1" x14ac:dyDescent="0.25">
      <c r="A3591" t="str">
        <f>'[3]insert-assets'!A3395</f>
        <v>INSERT INTO assets VALUES ('AT24-SS1-000', 'AT24-000-000', 'Área técnica 24 - 1º Subsolo', 'Descrição do ativo', 'F', 0, 0, 0, 'Fabricante', '0', '0', '0', 'Garantia', 'AT24-000-000');</v>
      </c>
    </row>
    <row r="3592" spans="1:1" x14ac:dyDescent="0.25">
      <c r="A3592" t="str">
        <f>'[3]insert-assets'!A3396</f>
        <v>INSERT INTO assets VALUES ('AT24-TER-000', 'AT24-000-000', 'Área técnica 24 - Pavimento Térreo', 'Descrição do ativo', 'F', 0, 0, 0, 'Fabricante', '0', '0', '0', 'Garantia', 'AT24-000-000');</v>
      </c>
    </row>
    <row r="3593" spans="1:1" x14ac:dyDescent="0.25">
      <c r="A3593" t="str">
        <f>'[3]insert-assets'!A3397</f>
        <v>INSERT INTO assets VALUES ('AT24-TER-001', 'AT24-TER-000', 'Área técnica 24 - Pavimento Térreo', 'Descrição do ativo', 'F', 0, 0, 0, 'Fabricante', '0', '0', '0', 'Garantia', 'AT24-TER-000');</v>
      </c>
    </row>
    <row r="3594" spans="1:1" x14ac:dyDescent="0.25">
      <c r="A3594" t="str">
        <f>'[3]insert-assets'!A3398</f>
        <v>INSERT INTO assets VALUES ('AT24-TER-002', 'AT24-TER-000', 'Área técnica 24 - Pavimento Térreo', 'Descrição do ativo', 'F', 0, 0, 0, 'Fabricante', '0', '0', '0', 'Garantia', 'AT24-TER-000');</v>
      </c>
    </row>
    <row r="3595" spans="1:1" x14ac:dyDescent="0.25">
      <c r="A3595" t="str">
        <f>'[3]insert-assets'!A3399</f>
        <v>INSERT INTO assets VALUES ('AT24-TER-011', 'AT24-TER-000', 'Área técnica 24 - Pavimento Térreo', 'Descrição do ativo', 'F', 0, 0, 0, 'Fabricante', '0', '0', '0', 'Garantia', 'AT24-TER-000');</v>
      </c>
    </row>
    <row r="3596" spans="1:1" x14ac:dyDescent="0.25">
      <c r="A3596" t="str">
        <f>'[3]insert-assets'!A3400</f>
        <v>INSERT INTO assets VALUES ('AT24-TER-012', 'AT24-TER-000', 'Área técnica 24 - Pavimento Térreo', 'Descrição do ativo', 'F', 0, 0, 0, 'Fabricante', '0', '0', '0', 'Garantia', 'AT24-TER-000');</v>
      </c>
    </row>
    <row r="3597" spans="1:1" x14ac:dyDescent="0.25">
      <c r="A3597" t="str">
        <f>'[3]insert-assets'!A3401</f>
        <v>INSERT INTO assets VALUES ('AT30-000-000', 'CASF-000-000', 'Área técnica 30 - Todos', 'Descrição do ativo', 'F', 0, 0, 0, 'Fabricante', '0', '0', '0', 'Garantia', 'CASF-000-000');</v>
      </c>
    </row>
    <row r="3598" spans="1:1" x14ac:dyDescent="0.25">
      <c r="A3598" t="str">
        <f>'[3]insert-assets'!A3402</f>
        <v>INSERT INTO assets VALUES ('AT30-TER-000', 'AT30-000-000', 'Área técnica 30 - Pavimento Térreo', 'Descrição do ativo', 'F', 0, 0, 0, 'Fabricante', '0', '0', '0', 'Garantia', 'AT30-000-000');</v>
      </c>
    </row>
    <row r="3599" spans="1:1" x14ac:dyDescent="0.25">
      <c r="A3599" t="str">
        <f>'[3]insert-assets'!A3403</f>
        <v>INSERT INTO assets VALUES ('AT30-TER-001', 'AT30-TER-000', 'Área técnica 30 - Pavimento Térreo', 'Descrição do ativo', 'F', 0, 0, 0, 'Fabricante', '0', '0', '0', 'Garantia', 'AT30-TER-000');</v>
      </c>
    </row>
    <row r="3600" spans="1:1" x14ac:dyDescent="0.25">
      <c r="A3600" t="str">
        <f>'[3]insert-assets'!A3404</f>
        <v>INSERT INTO assets VALUES ('AT30-TER-002', 'AT30-TER-000', 'Área técnica 30 - Pavimento Térreo', 'Descrição do ativo', 'F', 0, 0, 0, 'Fabricante', '0', '0', '0', 'Garantia', 'AT30-TER-000');</v>
      </c>
    </row>
    <row r="3601" spans="1:1" x14ac:dyDescent="0.25">
      <c r="A3601" t="str">
        <f>'[3]insert-assets'!A3405</f>
        <v>INSERT INTO assets VALUES ('AT31-000-000', 'CASF-000-000', 'Área técnica 31 - Todos', 'Descrição do ativo', 'F', 0, 0, 0, 'Fabricante', '0', '0', '0', 'Garantia', 'CASF-000-000');</v>
      </c>
    </row>
    <row r="3602" spans="1:1" x14ac:dyDescent="0.25">
      <c r="A3602" t="str">
        <f>'[3]insert-assets'!A3406</f>
        <v>INSERT INTO assets VALUES ('AT31-TER-000', 'AT31-000-000', 'Área técnica 31 - Pavimento Térreo', 'Descrição do ativo', 'F', 0, 0, 0, 'Fabricante', '0', '0', '0', 'Garantia', 'AT31-000-000');</v>
      </c>
    </row>
    <row r="3603" spans="1:1" x14ac:dyDescent="0.25">
      <c r="A3603" t="str">
        <f>'[3]insert-assets'!A3407</f>
        <v>INSERT INTO assets VALUES ('AT31-TER-001', 'AT31-TER-000', 'Área técnica 31 - Pavimento Térreo', 'Descrição do ativo', 'F', 0, 0, 0, 'Fabricante', '0', '0', '0', 'Garantia', 'AT31-TER-000');</v>
      </c>
    </row>
    <row r="3604" spans="1:1" x14ac:dyDescent="0.25">
      <c r="A3604" t="str">
        <f>'[3]insert-assets'!A3408</f>
        <v>INSERT INTO assets VALUES ('AT31-TER-002', 'AT31-TER-000', 'Área técnica 31 - Pavimento Térreo', 'Descrição do ativo', 'F', 0, 0, 0, 'Fabricante', '0', '0', '0', 'Garantia', 'AT31-TER-000');</v>
      </c>
    </row>
    <row r="3605" spans="1:1" x14ac:dyDescent="0.25">
      <c r="A3605" t="str">
        <f>'[3]insert-assets'!A3409</f>
        <v>INSERT INTO assets VALUES ('AT31-TER-003', 'AT31-TER-000', 'Área técnica 31 - Pavimento Térreo', 'Descrição do ativo', 'F', 0, 0, 0, 'Fabricante', '0', '0', '0', 'Garantia', 'AT31-TER-000');</v>
      </c>
    </row>
    <row r="3606" spans="1:1" x14ac:dyDescent="0.25">
      <c r="A3606" t="str">
        <f>'[3]insert-assets'!A3410</f>
        <v>INSERT INTO assets VALUES ('AT31-TER-004', 'AT31-TER-000', 'Área técnica 31 - Pavimento Térreo', 'Descrição do ativo', 'F', 0, 0, 0, 'Fabricante', '0', '0', '0', 'Garantia', 'AT31-TER-000');</v>
      </c>
    </row>
    <row r="3607" spans="1:1" x14ac:dyDescent="0.25">
      <c r="A3607" t="str">
        <f>'[3]insert-assets'!A3411</f>
        <v>INSERT INTO assets VALUES ('AT31-TER-005', 'AT31-TER-000', 'Área técnica 31 - Pavimento Térreo', 'Descrição do ativo', 'F', 0, 0, 0, 'Fabricante', '0', '0', '0', 'Garantia', 'AT31-TER-000');</v>
      </c>
    </row>
    <row r="3608" spans="1:1" x14ac:dyDescent="0.25">
      <c r="A3608" t="str">
        <f>'[3]insert-assets'!A3412</f>
        <v>INSERT INTO assets VALUES ('AT31-TER-006', 'AT31-TER-000', 'Área técnica 31 - Pavimento Térreo', 'Descrição do ativo', 'F', 0, 0, 0, 'Fabricante', '0', '0', '0', 'Garantia', 'AT31-TER-000');</v>
      </c>
    </row>
    <row r="3609" spans="1:1" x14ac:dyDescent="0.25">
      <c r="A3609" t="str">
        <f>'[3]insert-assets'!A3413</f>
        <v>INSERT INTO assets VALUES ('AT31-TER-007', 'AT31-TER-000', 'Área técnica 31 - Pavimento Térreo', 'Descrição do ativo', 'F', 0, 0, 0, 'Fabricante', '0', '0', '0', 'Garantia', 'AT31-TER-000');</v>
      </c>
    </row>
    <row r="3610" spans="1:1" x14ac:dyDescent="0.25">
      <c r="A3610" t="str">
        <f>'[3]insert-assets'!A3414</f>
        <v>INSERT INTO assets VALUES ('AT31-COB-000', 'AT31-000-000', 'Área técnica 31 - Cobertura', 'Descrição do ativo', 'F', 0, 0, 0, 'Fabricante', '0', '0', '0', 'Garantia', 'AT31-000-000');</v>
      </c>
    </row>
    <row r="3611" spans="1:1" x14ac:dyDescent="0.25">
      <c r="A3611" t="str">
        <f>'[3]insert-assets'!A3415</f>
        <v>INSERT INTO assets VALUES ('AT31-COB-001', 'AT31-COB-000', 'Área técnica 31 - Cobertura', 'Descrição do ativo', 'F', 0, 0, 0, 'Fabricante', '0', '0', '0', 'Garantia', 'AT31-COB-000');</v>
      </c>
    </row>
    <row r="3612" spans="1:1" x14ac:dyDescent="0.25">
      <c r="A3612" t="str">
        <f>'[3]insert-assets'!A3416</f>
        <v>INSERT INTO assets VALUES ('AT31-COB-002', 'AT31-COB-000', 'Área técnica 31 - Cobertura', 'Descrição do ativo', 'F', 0, 0, 0, 'Fabricante', '0', '0', '0', 'Garantia', 'AT31-COB-000');</v>
      </c>
    </row>
    <row r="3613" spans="1:1" x14ac:dyDescent="0.25">
      <c r="A3613" t="str">
        <f>'[3]insert-assets'!A3417</f>
        <v>INSERT INTO assets VALUES ('AT31-COB-003', 'AT31-COB-000', 'Área técnica 31 - Cobertura', 'Descrição do ativo', 'F', 0, 0, 0, 'Fabricante', '0', '0', '0', 'Garantia', 'AT31-COB-000');</v>
      </c>
    </row>
    <row r="3614" spans="1:1" x14ac:dyDescent="0.25">
      <c r="A3614" t="str">
        <f>'[3]insert-assets'!A3418</f>
        <v>INSERT INTO assets VALUES ('AT31-COB-004', 'AT31-COB-000', 'Área técnica 31 - Cobertura', 'Descrição do ativo', 'F', 0, 0, 0, 'Fabricante', '0', '0', '0', 'Garantia', 'AT31-COB-000');</v>
      </c>
    </row>
    <row r="3615" spans="1:1" x14ac:dyDescent="0.25">
      <c r="A3615" t="str">
        <f>'[3]insert-assets'!A3419</f>
        <v>INSERT INTO assets VALUES ('AT31-COB-012', 'AT31-COB-000', 'Área técnica 31 - Cobertura', 'Descrição do ativo', 'F', 0, 0, 0, 'Fabricante', '0', '0', '0', 'Garantia', 'AT31-COB-000');</v>
      </c>
    </row>
    <row r="3616" spans="1:1" x14ac:dyDescent="0.25">
      <c r="A3616" t="str">
        <f>'[3]insert-assets'!A3420</f>
        <v>INSERT INTO assets VALUES ('AT31-COB-013', 'AT31-COB-000', 'Área técnica 31 - Cobertura', 'Descrição do ativo', 'F', 0, 0, 0, 'Fabricante', '0', '0', '0', 'Garantia', 'AT31-COB-000');</v>
      </c>
    </row>
    <row r="3617" spans="1:1" x14ac:dyDescent="0.25">
      <c r="A3617" t="str">
        <f>'[3]insert-assets'!A3421</f>
        <v>INSERT INTO assets VALUES ('AT32-000-000', 'CASF-000-000', 'Área técnica 32 - Todos', 'Descrição do ativo', 'F', 0, 0, 0, 'Fabricante', '0', '0', '0', 'Garantia', 'CASF-000-000');</v>
      </c>
    </row>
    <row r="3618" spans="1:1" x14ac:dyDescent="0.25">
      <c r="A3618" t="str">
        <f>'[3]insert-assets'!A3422</f>
        <v>INSERT INTO assets VALUES ('AT32-TER-000', 'AT32-000-000', 'Área técnica 32 - Pavimento Térreo', 'Descrição do ativo', 'F', 0, 0, 0, 'Fabricante', '0', '0', '0', 'Garantia', 'AT32-000-000');</v>
      </c>
    </row>
    <row r="3619" spans="1:1" x14ac:dyDescent="0.25">
      <c r="A3619" t="str">
        <f>'[3]insert-assets'!A3423</f>
        <v>INSERT INTO assets VALUES ('AT32-TER-001', 'AT32-TER-000', 'Área técnica 32 - Pavimento Térreo', 'Descrição do ativo', 'F', 0, 0, 0, 'Fabricante', '0', '0', '0', 'Garantia', 'AT32-TER-000');</v>
      </c>
    </row>
    <row r="3620" spans="1:1" x14ac:dyDescent="0.25">
      <c r="A3620" t="str">
        <f>'[3]insert-assets'!A3424</f>
        <v>INSERT INTO assets VALUES ('AT32-TER-002', 'AT32-TER-000', 'Área técnica 32 - Pavimento Térreo', 'Descrição do ativo', 'F', 0, 0, 0, 'Fabricante', '0', '0', '0', 'Garantia', 'AT32-TER-000');</v>
      </c>
    </row>
    <row r="3621" spans="1:1" x14ac:dyDescent="0.25">
      <c r="A3621" t="str">
        <f>'[3]insert-assets'!A3425</f>
        <v>INSERT INTO assets VALUES ('AT33-000-000', 'CASF-000-000', 'Área técnica 33 - Todos', 'Descrição do ativo', 'F', 0, 0, 0, 'Fabricante', '0', '0', '0', 'Garantia', 'CASF-000-000');</v>
      </c>
    </row>
    <row r="3622" spans="1:1" x14ac:dyDescent="0.25">
      <c r="A3622" t="str">
        <f>'[3]insert-assets'!A3426</f>
        <v>INSERT INTO assets VALUES ('AT33-TER-000', 'AT33-000-000', 'Área técnica 33 - Pavimento Térreo', 'Descrição do ativo', 'F', 0, 0, 0, 'Fabricante', '0', '0', '0', 'Garantia', 'AT33-000-000');</v>
      </c>
    </row>
    <row r="3623" spans="1:1" x14ac:dyDescent="0.25">
      <c r="A3623" t="str">
        <f>'[3]insert-assets'!A3427</f>
        <v>INSERT INTO assets VALUES ('AT33-TER-001', 'AT33-TER-000', 'Área técnica 33 - Pavimento Térreo', 'Descrição do ativo', 'F', 0, 0, 0, 'Fabricante', '0', '0', '0', 'Garantia', 'AT33-TER-000');</v>
      </c>
    </row>
    <row r="3624" spans="1:1" x14ac:dyDescent="0.25">
      <c r="A3624" t="str">
        <f>'[3]insert-assets'!A3428</f>
        <v>INSERT INTO assets VALUES ('AT33-TER-002', 'AT33-TER-000', 'Área técnica 33 - Pavimento Térreo', 'Descrição do ativo', 'F', 0, 0, 0, 'Fabricante', '0', '0', '0', 'Garantia', 'AT33-TER-000');</v>
      </c>
    </row>
    <row r="3625" spans="1:1" x14ac:dyDescent="0.25">
      <c r="A3625" t="str">
        <f>'[3]insert-assets'!A3429</f>
        <v>INSERT INTO assets VALUES ('AT33-TER-003', 'AT33-TER-000', 'Área técnica 33 - Pavimento Térreo', 'Descrição do ativo', 'F', 0, 0, 0, 'Fabricante', '0', '0', '0', 'Garantia', 'AT33-TER-000');</v>
      </c>
    </row>
    <row r="3626" spans="1:1" x14ac:dyDescent="0.25">
      <c r="A3626" t="str">
        <f>'[3]insert-assets'!A3430</f>
        <v>INSERT INTO assets VALUES ('AT33-TER-004', 'AT33-TER-000', 'Área técnica 33 - Pavimento Térreo', 'Descrição do ativo', 'F', 0, 0, 0, 'Fabricante', '0', '0', '0', 'Garantia', 'AT33-TER-000');</v>
      </c>
    </row>
    <row r="3627" spans="1:1" x14ac:dyDescent="0.25">
      <c r="A3627" t="str">
        <f>'[3]insert-assets'!A3431</f>
        <v>INSERT INTO assets VALUES ('AT33-COB-000', 'AT33-000-000', 'Área técnica 33 - Cobertura', 'Descrição do ativo', 'F', 0, 0, 0, 'Fabricante', '0', '0', '0', 'Garantia', 'AT33-000-000');</v>
      </c>
    </row>
    <row r="3628" spans="1:1" x14ac:dyDescent="0.25">
      <c r="A3628" t="str">
        <f>'[3]insert-assets'!A3432</f>
        <v>INSERT INTO assets VALUES ('AT40-000-000', 'CASF-000-000', 'Área técnica 40 - Todos', 'Descrição do ativo', 'F', 0, 0, 0, 'Fabricante', '0', '0', '0', 'Garantia', 'CASF-000-000');</v>
      </c>
    </row>
    <row r="3629" spans="1:1" x14ac:dyDescent="0.25">
      <c r="A3629" t="str">
        <f>'[3]insert-assets'!A3433</f>
        <v>INSERT INTO assets VALUES ('AT40-TER-000', 'AT40-000-000', 'Área técnica 40 - Pavimento Térreo', 'Descrição do ativo', 'F', 0, 0, 0, 'Fabricante', '0', '0', '0', 'Garantia', 'AT40-000-000');</v>
      </c>
    </row>
    <row r="3630" spans="1:1" x14ac:dyDescent="0.25">
      <c r="A3630" t="str">
        <f>'[3]insert-assets'!A3434</f>
        <v>INSERT INTO assets VALUES ('AT40-TER-001', 'AT40-TER-000', 'Área técnica 40 - Pavimento Térreo', 'Descrição do ativo', 'F', 0, 0, 0, 'Fabricante', '0', '0', '0', 'Garantia', 'AT40-TER-000');</v>
      </c>
    </row>
    <row r="3631" spans="1:1" x14ac:dyDescent="0.25">
      <c r="A3631" t="str">
        <f>'[3]insert-assets'!A3435</f>
        <v>INSERT INTO assets VALUES ('AT40-TER-002', 'AT40-TER-000', 'Área técnica 40 - Pavimento Térreo', 'Descrição do ativo', 'F', 0, 0, 0, 'Fabricante', '0', '0', '0', 'Garantia', 'AT40-TER-000');</v>
      </c>
    </row>
    <row r="3632" spans="1:1" x14ac:dyDescent="0.25">
      <c r="A3632" t="str">
        <f>'[3]insert-assets'!A3436</f>
        <v>INSERT INTO assets VALUES ('AT40-COB-000', 'AT40-000-000', 'Área técnica 40 - Cobertura', 'Descrição do ativo', 'F', 0, 0, 0, 'Fabricante', '0', '0', '0', 'Garantia', 'AT40-000-000');</v>
      </c>
    </row>
    <row r="3633" spans="1:1" x14ac:dyDescent="0.25">
      <c r="A3633" t="str">
        <f>'[3]insert-assets'!A3437</f>
        <v>INSERT INTO assets VALUES ('AT41-000-000', 'CASF-000-000', 'Área técnica 41 - Todos', 'Descrição do ativo', 'F', 0, 0, 0, 'Fabricante', '0', '0', '0', 'Garantia', 'CASF-000-000');</v>
      </c>
    </row>
    <row r="3634" spans="1:1" x14ac:dyDescent="0.25">
      <c r="A3634" t="str">
        <f>'[3]insert-assets'!A3438</f>
        <v>INSERT INTO assets VALUES ('AT41-TER-000', 'AT41-000-000', 'Área técnica 41 - Pavimento Térreo', 'Descrição do ativo', 'F', 0, 0, 0, 'Fabricante', '0', '0', '0', 'Garantia', 'AT41-000-000');</v>
      </c>
    </row>
    <row r="3635" spans="1:1" x14ac:dyDescent="0.25">
      <c r="A3635" t="str">
        <f>'[3]insert-assets'!A3439</f>
        <v>INSERT INTO assets VALUES ('AT41-TER-001', 'AT41-TER-000', 'Área técnica 41 - Pavimento Térreo', 'Descrição do ativo', 'F', 0, 0, 0, 'Fabricante', '0', '0', '0', 'Garantia', 'AT41-TER-000');</v>
      </c>
    </row>
    <row r="3636" spans="1:1" x14ac:dyDescent="0.25">
      <c r="A3636" t="str">
        <f>'[3]insert-assets'!A3440</f>
        <v>INSERT INTO assets VALUES ('AT41-COB-000', 'AT41-000-000', 'Área técnica 41 - Cobertura', 'Descrição do ativo', 'F', 0, 0, 0, 'Fabricante', '0', '0', '0', 'Garantia', 'AT41-000-000');</v>
      </c>
    </row>
    <row r="3637" spans="1:1" x14ac:dyDescent="0.25">
      <c r="A3637" t="str">
        <f>'[3]insert-assets'!A3441</f>
        <v>INSERT INTO assets VALUES ('AT42-000-000', 'CASF-000-000', 'Área técnica 42 - Todos', 'Descrição do ativo', 'F', 0, 0, 0, 'Fabricante', '0', '0', '0', 'Garantia', 'CASF-000-000');</v>
      </c>
    </row>
    <row r="3638" spans="1:1" x14ac:dyDescent="0.25">
      <c r="A3638" t="str">
        <f>'[3]insert-assets'!A3442</f>
        <v>INSERT INTO assets VALUES ('AT42-TER-000', 'AT42-000-000', 'Área técnica 42 - Pavimento Térreo', 'Descrição do ativo', 'F', 0, 0, 0, 'Fabricante', '0', '0', '0', 'Garantia', 'AT42-000-000');</v>
      </c>
    </row>
    <row r="3639" spans="1:1" x14ac:dyDescent="0.25">
      <c r="A3639" t="str">
        <f>'[3]insert-assets'!A3443</f>
        <v>INSERT INTO assets VALUES ('AT42-TER-001', 'AT42-TER-000', 'Área técnica 42 - Pavimento Térreo', 'Descrição do ativo', 'F', 0, 0, 0, 'Fabricante', '0', '0', '0', 'Garantia', 'AT42-TER-000');</v>
      </c>
    </row>
    <row r="3640" spans="1:1" x14ac:dyDescent="0.25">
      <c r="A3640" t="str">
        <f>'[3]insert-assets'!A3444</f>
        <v>INSERT INTO assets VALUES ('AT42-TER-002', 'AT42-TER-000', 'Área técnica 42 - Pavimento Térreo', 'Descrição do ativo', 'F', 0, 0, 0, 'Fabricante', '0', '0', '0', 'Garantia', 'AT42-TER-000');</v>
      </c>
    </row>
    <row r="3641" spans="1:1" x14ac:dyDescent="0.25">
      <c r="A3641" t="str">
        <f>'[3]insert-assets'!A3445</f>
        <v>INSERT INTO assets VALUES ('AT42-TER-003', 'AT42-TER-000', 'Área técnica 42 - Pavimento Térreo', 'Descrição do ativo', 'F', 0, 0, 0, 'Fabricante', '0', '0', '0', 'Garantia', 'AT42-TER-000');</v>
      </c>
    </row>
    <row r="3642" spans="1:1" x14ac:dyDescent="0.25">
      <c r="A3642" t="str">
        <f>'[3]insert-assets'!A3446</f>
        <v>INSERT INTO assets VALUES ('AT42-COB-000', 'AT42-000-000', 'Área técnica 42 - Cobertura', 'Descrição do ativo', 'F', 0, 0, 0, 'Fabricante', '0', '0', '0', 'Garantia', 'AT42-000-000');</v>
      </c>
    </row>
    <row r="3643" spans="1:1" x14ac:dyDescent="0.25">
      <c r="A3643" t="str">
        <f>'[3]insert-assets'!A3447</f>
        <v>INSERT INTO assets VALUES ('AT42-COB-001', 'AT42-COB-000', 'Área técnica 42 - Cobertura', 'Descrição do ativo', 'F', 0, 0, 0, 'Fabricante', '0', '0', '0', 'Garantia', 'AT42-COB-000');</v>
      </c>
    </row>
    <row r="3644" spans="1:1" x14ac:dyDescent="0.25">
      <c r="A3644" t="str">
        <f>'[3]insert-assets'!A3448</f>
        <v>INSERT INTO assets VALUES ('AT42-COB-002', 'AT42-COB-000', 'Área técnica 42 - Cobertura', 'Descrição do ativo', 'F', 0, 0, 0, 'Fabricante', '0', '0', '0', 'Garantia', 'AT42-COB-000');</v>
      </c>
    </row>
    <row r="3645" spans="1:1" x14ac:dyDescent="0.25">
      <c r="A3645" t="str">
        <f>'[3]insert-assets'!A3449</f>
        <v>INSERT INTO assets VALUES ('AT42-COB-003', 'AT42-COB-000', 'Área técnica 42 - Cobertura', 'Descrição do ativo', 'F', 0, 0, 0, 'Fabricante', '0', '0', '0', 'Garantia', 'AT42-COB-000');</v>
      </c>
    </row>
    <row r="3646" spans="1:1" x14ac:dyDescent="0.25">
      <c r="A3646" t="str">
        <f>'[3]insert-assets'!A3450</f>
        <v>INSERT INTO assets VALUES ('AT43-000-000', 'CASF-000-000', 'Área técnica 43 - Todos', 'Descrição do ativo', 'F', 0, 0, 0, 'Fabricante', '0', '0', '0', 'Garantia', 'CASF-000-000');</v>
      </c>
    </row>
    <row r="3647" spans="1:1" x14ac:dyDescent="0.25">
      <c r="A3647" t="str">
        <f>'[3]insert-assets'!A3451</f>
        <v>INSERT INTO assets VALUES ('AT43-TER-000', 'AT43-000-000', 'Área técnica 43 - Pavimento Térreo', 'Descrição do ativo', 'F', 0, 0, 0, 'Fabricante', '0', '0', '0', 'Garantia', 'AT43-000-000');</v>
      </c>
    </row>
    <row r="3648" spans="1:1" x14ac:dyDescent="0.25">
      <c r="A3648" t="str">
        <f>'[3]insert-assets'!A3452</f>
        <v>INSERT INTO assets VALUES ('AT43-TER-001', 'AT43-TER-000', 'Área técnica 43 - Pavimento Térreo', 'Descrição do ativo', 'F', 0, 0, 0, 'Fabricante', '0', '0', '0', 'Garantia', 'AT43-TER-000');</v>
      </c>
    </row>
    <row r="3649" spans="1:1" x14ac:dyDescent="0.25">
      <c r="A3649" t="str">
        <f>'[3]insert-assets'!A3453</f>
        <v>INSERT INTO assets VALUES ('AT43-TER-002', 'AT43-TER-000', 'Área técnica 43 - Pavimento Térreo', 'Descrição do ativo', 'F', 0, 0, 0, 'Fabricante', '0', '0', '0', 'Garantia', 'AT43-TER-000');</v>
      </c>
    </row>
    <row r="3650" spans="1:1" x14ac:dyDescent="0.25">
      <c r="A3650" t="str">
        <f>'[3]insert-assets'!A3454</f>
        <v>INSERT INTO assets VALUES ('AT44-000-000', 'CASF-000-000', 'Área técnica 44 - Todos', 'Descrição do ativo', 'F', 0, 0, 0, 'Fabricante', '0', '0', '0', 'Garantia', 'CASF-000-000');</v>
      </c>
    </row>
    <row r="3651" spans="1:1" x14ac:dyDescent="0.25">
      <c r="A3651" t="str">
        <f>'[3]insert-assets'!A3455</f>
        <v>INSERT INTO assets VALUES ('AT44-TER-000', 'AT44-000-000', 'Área técnica 44 - Pavimento Térreo', 'Descrição do ativo', 'F', 0, 0, 0, 'Fabricante', '0', '0', '0', 'Garantia', 'AT44-000-000');</v>
      </c>
    </row>
    <row r="3652" spans="1:1" x14ac:dyDescent="0.25">
      <c r="A3652" t="str">
        <f>'[3]insert-assets'!A3456</f>
        <v>INSERT INTO assets VALUES ('AT44-COB-000', 'AT44-000-000', 'Área técnica 44 - Cobertura', 'Descrição do ativo', 'F', 0, 0, 0, 'Fabricante', '0', '0', '0', 'Garantia', 'AT44-000-000');</v>
      </c>
    </row>
    <row r="3653" spans="1:1" x14ac:dyDescent="0.25">
      <c r="A3653" t="str">
        <f>'[3]insert-assets'!A3457</f>
        <v>INSERT INTO assets VALUES ('AT44-COB-001', 'AT44-COB-000', 'Área técnica 44 - Cobertura', 'Descrição do ativo', 'F', 0, 0, 0, 'Fabricante', '0', '0', '0', 'Garantia', 'AT44-COB-000');</v>
      </c>
    </row>
    <row r="3654" spans="1:1" x14ac:dyDescent="0.25">
      <c r="A3654" t="str">
        <f>'[3]insert-assets'!A3458</f>
        <v>INSERT INTO assets VALUES ('AT44-COB-003', 'AT44-COB-000', 'Área técnica 44 - Cobertura', 'Descrição do ativo', 'F', 0, 0, 0, 'Fabricante', '0', '0', '0', 'Garantia', 'AT44-COB-000');</v>
      </c>
    </row>
    <row r="3655" spans="1:1" x14ac:dyDescent="0.25">
      <c r="A3655" t="str">
        <f>'[3]insert-assets'!A3459</f>
        <v>INSERT INTO assets VALUES ('AT44-COB-005', 'AT44-COB-000', 'Área técnica 44 - Cobertura', 'Descrição do ativo', 'F', 0, 0, 0, 'Fabricante', '0', '0', '0', 'Garantia', 'AT44-COB-000');</v>
      </c>
    </row>
    <row r="3656" spans="1:1" x14ac:dyDescent="0.25">
      <c r="A3656" t="str">
        <f>'[3]insert-assets'!A3460</f>
        <v>INSERT INTO assets VALUES ('AT44-COB-006', 'AT44-COB-000', 'Área técnica 44 - Cobertura', 'Descrição do ativo', 'F', 0, 0, 0, 'Fabricante', '0', '0', '0', 'Garantia', 'AT44-COB-000');</v>
      </c>
    </row>
    <row r="3657" spans="1:1" x14ac:dyDescent="0.25">
      <c r="A3657" t="str">
        <f>'[3]insert-assets'!A3461</f>
        <v>INSERT INTO assets VALUES ('AT50-000-000', 'CASF-000-000', 'Área técnica 50 - Todos', 'Descrição do ativo', 'F', 0, 0, 0, 'Fabricante', '0', '0', '0', 'Garantia', 'CASF-000-000');</v>
      </c>
    </row>
    <row r="3658" spans="1:1" x14ac:dyDescent="0.25">
      <c r="A3658" t="str">
        <f>'[3]insert-assets'!A3462</f>
        <v>INSERT INTO assets VALUES ('AT50-TER-000', 'AT50-000-000', 'Área técnica 50 - Pavimento Térreo', 'Descrição do ativo', 'F', 0, 0, 0, 'Fabricante', '0', '0', '0', 'Garantia', 'AT50-000-000');</v>
      </c>
    </row>
    <row r="3659" spans="1:1" x14ac:dyDescent="0.25">
      <c r="A3659" t="str">
        <f>'[3]insert-assets'!A3463</f>
        <v>INSERT INTO assets VALUES ('AT50-TER-002', 'AT50-TER-000', 'Área técnica 50 - Pavimento Térreo', 'Descrição do ativo', 'F', 0, 0, 0, 'Fabricante', '0', '0', '0', 'Garantia', 'AT50-TER-000');</v>
      </c>
    </row>
    <row r="3660" spans="1:1" x14ac:dyDescent="0.25">
      <c r="A3660" t="str">
        <f>'[3]insert-assets'!A3464</f>
        <v>INSERT INTO assets VALUES ('AT50-TER-008', 'AT50-TER-000', 'Área técnica 50 - Pavimento Térreo', 'Descrição do ativo', 'F', 0, 0, 0, 'Fabricante', '0', '0', '0', 'Garantia', 'AT50-TER-000');</v>
      </c>
    </row>
    <row r="3661" spans="1:1" x14ac:dyDescent="0.25">
      <c r="A3661" t="str">
        <f>'[3]insert-assets'!A3465</f>
        <v>INSERT INTO assets VALUES ('AT50-TER-015', 'AT50-TER-000', 'Área técnica 50 - Pavimento Térreo', 'Descrição do ativo', 'F', 0, 0, 0, 'Fabricante', '0', '0', '0', 'Garantia', 'AT50-TER-000');</v>
      </c>
    </row>
    <row r="3662" spans="1:1" x14ac:dyDescent="0.25">
      <c r="A3662" t="str">
        <f>'[3]insert-assets'!A3466</f>
        <v>INSERT INTO assets VALUES ('AT50-TER-022', 'AT50-TER-000', 'Área técnica 50 - Pavimento Térreo', 'Descrição do ativo', 'F', 0, 0, 0, 'Fabricante', '0', '0', '0', 'Garantia', 'AT50-TER-000');</v>
      </c>
    </row>
    <row r="3663" spans="1:1" x14ac:dyDescent="0.25">
      <c r="A3663" t="str">
        <f>'[3]insert-assets'!A3467</f>
        <v>INSERT INTO assets VALUES ('AT50-TER-025', 'AT50-TER-000', 'Área técnica 50 - Pavimento Térreo', 'Descrição do ativo', 'F', 0, 0, 0, 'Fabricante', '0', '0', '0', 'Garantia', 'AT50-TER-000');</v>
      </c>
    </row>
    <row r="3664" spans="1:1" x14ac:dyDescent="0.25">
      <c r="A3664" t="str">
        <f>'[3]insert-assets'!A3468</f>
        <v>INSERT INTO assets VALUES ('AT50-TER-028', 'AT50-TER-000', 'Área técnica 50 - Pavimento Térreo', 'Descrição do ativo', 'F', 0, 0, 0, 'Fabricante', '0', '0', '0', 'Garantia', 'AT50-TER-000');</v>
      </c>
    </row>
    <row r="3665" spans="1:1" x14ac:dyDescent="0.25">
      <c r="A3665" t="str">
        <f>'[3]insert-assets'!A3469</f>
        <v>INSERT INTO assets VALUES ('AT50-TER-035', 'AT50-TER-000', 'Área técnica 50 - Pavimento Térreo', 'Descrição do ativo', 'F', 0, 0, 0, 'Fabricante', '0', '0', '0', 'Garantia', 'AT50-TER-000');</v>
      </c>
    </row>
    <row r="3666" spans="1:1" x14ac:dyDescent="0.25">
      <c r="A3666" t="str">
        <f>'[3]insert-assets'!A3470</f>
        <v>INSERT INTO assets VALUES ('AT50-TER-045', 'AT50-TER-000', 'Área técnica 50 - Pavimento Térreo', 'Descrição do ativo', 'F', 0, 0, 0, 'Fabricante', '0', '0', '0', 'Garantia', 'AT50-TER-000');</v>
      </c>
    </row>
    <row r="3667" spans="1:1" x14ac:dyDescent="0.25">
      <c r="A3667" t="str">
        <f>'[3]insert-assets'!A3471</f>
        <v>INSERT INTO assets VALUES ('AT50-COB-000', 'AT50-000-000', 'Área técnica 50 - Cobertura', 'Descrição do ativo', 'F', 0, 0, 0, 'Fabricante', '0', '0', '0', 'Garantia', 'AT50-000-000');</v>
      </c>
    </row>
    <row r="3668" spans="1:1" x14ac:dyDescent="0.25">
      <c r="A3668" t="str">
        <f>'[3]insert-assets'!A3472</f>
        <v>INSERT INTO assets VALUES ('AT50-COB-015', 'AT50-COB-000', 'Área técnica 50 - Cobertura', 'Descrição do ativo', 'F', 0, 0, 0, 'Fabricante', '0', '0', '0', 'Garantia', 'AT50-COB-000');</v>
      </c>
    </row>
    <row r="3669" spans="1:1" x14ac:dyDescent="0.25">
      <c r="A3669" t="str">
        <f>'[3]insert-assets'!A3473</f>
        <v>INSERT INTO assets VALUES ('AT50-COB-025', 'AT50-COB-000', 'Área técnica 50 - Cobertura', 'Descrição do ativo', 'F', 0, 0, 0, 'Fabricante', '0', '0', '0', 'Garantia', 'AT50-COB-000');</v>
      </c>
    </row>
    <row r="3670" spans="1:1" x14ac:dyDescent="0.25">
      <c r="A3670" t="str">
        <f>'[3]insert-assets'!A3474</f>
        <v>INSERT INTO assets VALUES ('AT50-COB-035', 'AT50-COB-000', 'Área técnica 50 - Cobertura', 'Descrição do ativo', 'F', 0, 0, 0, 'Fabricante', '0', '0', '0', 'Garantia', 'AT50-COB-000');</v>
      </c>
    </row>
    <row r="3671" spans="1:1" x14ac:dyDescent="0.25">
      <c r="A3671" t="str">
        <f>'[3]insert-assets'!A3475</f>
        <v>INSERT INTO assets VALUES ('AT50-COB-045', 'AT50-COB-000', 'Área técnica 50 - Cobertura', 'Descrição do ativo', 'F', 0, 0, 0, 'Fabricante', '0', '0', '0', 'Garantia', 'AT50-COB-000');</v>
      </c>
    </row>
    <row r="3672" spans="1:1" x14ac:dyDescent="0.25">
      <c r="A3672" t="str">
        <f>'[3]insert-assets'!A3476</f>
        <v>INSERT INTO assets VALUES ('AT51-000-000', 'CASF-000-000', 'Área técnica 51 - Todos', 'Descrição do ativo', 'F', 0, 0, 0, 'Fabricante', '0', '0', '0', 'Garantia', 'CASF-000-000');</v>
      </c>
    </row>
    <row r="3673" spans="1:1" x14ac:dyDescent="0.25">
      <c r="A3673" t="str">
        <f>'[3]insert-assets'!A3477</f>
        <v>INSERT INTO assets VALUES ('AT51-TER-000', 'AT51-000-000', 'Área técnica 51 - Pavimento Térreo', 'Descrição do ativo', 'F', 0, 0, 0, 'Fabricante', '0', '0', '0', 'Garantia', 'AT51-000-000');</v>
      </c>
    </row>
    <row r="3674" spans="1:1" x14ac:dyDescent="0.25">
      <c r="A3674" t="str">
        <f>'[3]insert-assets'!A3478</f>
        <v>INSERT INTO assets VALUES ('AT51-TER-001', 'AT51-TER-000', 'Área técnica 51 - Pavimento Térreo', 'Descrição do ativo', 'F', 0, 0, 0, 'Fabricante', '0', '0', '0', 'Garantia', 'AT51-TER-000');</v>
      </c>
    </row>
    <row r="3675" spans="1:1" x14ac:dyDescent="0.25">
      <c r="A3675" t="str">
        <f>'[3]insert-assets'!A3479</f>
        <v>INSERT INTO assets VALUES ('AT51-COB-000', 'AT51-000-000', 'Área técnica 51 - Cobertura', 'Descrição do ativo', 'F', 0, 0, 0, 'Fabricante', '0', '0', '0', 'Garantia', 'AT51-000-000');</v>
      </c>
    </row>
    <row r="3676" spans="1:1" x14ac:dyDescent="0.25">
      <c r="A3676" t="str">
        <f>'[3]insert-assets'!A3480</f>
        <v>INSERT INTO assets VALUES ('AT52-000-000', 'CASF-000-000', 'Área técnica 52 - Todos', 'Descrição do ativo', 'F', 0, 0, 0, 'Fabricante', '0', '0', '0', 'Garantia', 'CASF-000-000');</v>
      </c>
    </row>
    <row r="3677" spans="1:1" x14ac:dyDescent="0.25">
      <c r="A3677" t="str">
        <f>'[3]insert-assets'!A3481</f>
        <v>INSERT INTO assets VALUES ('AT52-TER-000', 'AT52-000-000', 'Área técnica 52 - Pavimento Térreo', 'Descrição do ativo', 'F', 0, 0, 0, 'Fabricante', '0', '0', '0', 'Garantia', 'AT52-000-000');</v>
      </c>
    </row>
    <row r="3678" spans="1:1" x14ac:dyDescent="0.25">
      <c r="A3678" t="str">
        <f>'[3]insert-assets'!A3482</f>
        <v>INSERT INTO assets VALUES ('AT52-TER-002', 'AT52-TER-000', 'Área técnica 52 - Pavimento Térreo', 'Descrição do ativo', 'F', 0, 0, 0, 'Fabricante', '0', '0', '0', 'Garantia', 'AT52-TER-000');</v>
      </c>
    </row>
    <row r="3679" spans="1:1" x14ac:dyDescent="0.25">
      <c r="A3679" t="str">
        <f>'[3]insert-assets'!A3483</f>
        <v>INSERT INTO assets VALUES ('AT52-TER-004', 'AT52-TER-000', 'Área técnica 52 - Pavimento Térreo', 'Descrição do ativo', 'F', 0, 0, 0, 'Fabricante', '0', '0', '0', 'Garantia', 'AT52-TER-000');</v>
      </c>
    </row>
    <row r="3680" spans="1:1" x14ac:dyDescent="0.25">
      <c r="A3680" t="str">
        <f>'[3]insert-assets'!A3484</f>
        <v>INSERT INTO assets VALUES ('AT52-COB-000', 'AT52-000-000', 'Área técnica 52 - Cobertura', 'Descrição do ativo', 'F', 0, 0, 0, 'Fabricante', '0', '0', '0', 'Garantia', 'AT52-000-000');</v>
      </c>
    </row>
    <row r="3681" spans="1:1" x14ac:dyDescent="0.25">
      <c r="A3681" t="str">
        <f>'[3]insert-assets'!A3485</f>
        <v>INSERT INTO assets VALUES ('AT52-COB-004', 'AT52-COB-000', 'Área técnica 52 - Cobertura', 'Descrição do ativo', 'F', 0, 0, 0, 'Fabricante', '0', '0', '0', 'Garantia', 'AT52-COB-000');</v>
      </c>
    </row>
    <row r="3682" spans="1:1" x14ac:dyDescent="0.25">
      <c r="A3682" t="str">
        <f>'[3]insert-assets'!A3486</f>
        <v>INSERT INTO assets VALUES ('AT53-000-000', 'CASF-000-000', 'Área técnica 53 - Todos', 'Descrição do ativo', 'F', 0, 0, 0, 'Fabricante', '0', '0', '0', 'Garantia', 'CASF-000-000');</v>
      </c>
    </row>
    <row r="3683" spans="1:1" x14ac:dyDescent="0.25">
      <c r="A3683" t="str">
        <f>'[3]insert-assets'!A3487</f>
        <v>INSERT INTO assets VALUES ('AT53-TER-000', 'AT53-000-000', 'Área técnica 53 - Pavimento Térreo', 'Descrição do ativo', 'F', 0, 0, 0, 'Fabricante', '0', '0', '0', 'Garantia', 'AT53-000-000');</v>
      </c>
    </row>
    <row r="3684" spans="1:1" x14ac:dyDescent="0.25">
      <c r="A3684" t="str">
        <f>'[3]insert-assets'!A3488</f>
        <v>INSERT INTO assets VALUES ('AT53-TER-001', 'AT53-TER-000', 'Área técnica 53 - Pavimento Térreo', 'Descrição do ativo', 'F', 0, 0, 0, 'Fabricante', '0', '0', '0', 'Garantia', 'AT53-TER-000');</v>
      </c>
    </row>
    <row r="3685" spans="1:1" x14ac:dyDescent="0.25">
      <c r="A3685" t="str">
        <f>'[3]insert-assets'!A3489</f>
        <v>INSERT INTO assets VALUES ('AT53-TER-002', 'AT53-TER-000', 'Área técnica 53 - Pavimento Térreo', 'Descrição do ativo', 'F', 0, 0, 0, 'Fabricante', '0', '0', '0', 'Garantia', 'AT53-TER-000');</v>
      </c>
    </row>
    <row r="3686" spans="1:1" x14ac:dyDescent="0.25">
      <c r="A3686" t="str">
        <f>'[3]insert-assets'!A3490</f>
        <v>INSERT INTO assets VALUES ('AT53-TER-004', 'AT53-TER-000', 'Área técnica 53 - Pavimento Térreo', 'Descrição do ativo', 'F', 0, 0, 0, 'Fabricante', '0', '0', '0', 'Garantia', 'AT53-TER-000');</v>
      </c>
    </row>
    <row r="3687" spans="1:1" x14ac:dyDescent="0.25">
      <c r="A3687" t="str">
        <f>'[3]insert-assets'!A3491</f>
        <v>INSERT INTO assets VALUES ('AT53-TER-012', 'AT53-TER-000', 'Área técnica 53 - Pavimento Térreo', 'Descrição do ativo', 'F', 0, 0, 0, 'Fabricante', '0', '0', '0', 'Garantia', 'AT53-TER-000');</v>
      </c>
    </row>
    <row r="3688" spans="1:1" x14ac:dyDescent="0.25">
      <c r="A3688" t="str">
        <f>'[3]insert-assets'!A3492</f>
        <v>INSERT INTO assets VALUES ('AT53-TER-013', 'AT53-TER-000', 'Área técnica 53 - Pavimento Térreo', 'Descrição do ativo', 'F', 0, 0, 0, 'Fabricante', '0', '0', '0', 'Garantia', 'AT53-TER-000');</v>
      </c>
    </row>
    <row r="3689" spans="1:1" x14ac:dyDescent="0.25">
      <c r="A3689" t="str">
        <f>'[3]insert-assets'!A3493</f>
        <v>INSERT INTO assets VALUES ('AT53-TER-014', 'AT53-TER-000', 'Área técnica 53 - Pavimento Térreo', 'Descrição do ativo', 'F', 0, 0, 0, 'Fabricante', '0', '0', '0', 'Garantia', 'AT53-TER-000');</v>
      </c>
    </row>
    <row r="3690" spans="1:1" x14ac:dyDescent="0.25">
      <c r="A3690" t="str">
        <f>'[3]insert-assets'!A3494</f>
        <v>INSERT INTO assets VALUES ('AT53-TER-015', 'AT53-TER-000', 'Área técnica 53 - Pavimento Térreo', 'Descrição do ativo', 'F', 0, 0, 0, 'Fabricante', '0', '0', '0', 'Garantia', 'AT53-TER-000');</v>
      </c>
    </row>
    <row r="3691" spans="1:1" x14ac:dyDescent="0.25">
      <c r="A3691" t="str">
        <f>'[3]insert-assets'!A3495</f>
        <v>INSERT INTO assets VALUES ('AT53-TER-016', 'AT53-TER-000', 'Área técnica 53 - Pavimento Térreo', 'Descrição do ativo', 'F', 0, 0, 0, 'Fabricante', '0', '0', '0', 'Garantia', 'AT53-TER-000');</v>
      </c>
    </row>
    <row r="3692" spans="1:1" x14ac:dyDescent="0.25">
      <c r="A3692" t="str">
        <f>'[3]insert-assets'!A3496</f>
        <v>INSERT INTO assets VALUES ('AT53-COB-000', 'AT53-000-000', 'Área técnica 53 - Cobertura', 'Descrição do ativo', 'F', 0, 0, 0, 'Fabricante', '0', '0', '0', 'Garantia', 'AT53-000-000');</v>
      </c>
    </row>
    <row r="3693" spans="1:1" x14ac:dyDescent="0.25">
      <c r="A3693" t="str">
        <f>'[3]insert-assets'!A3497</f>
        <v>INSERT INTO assets VALUES ('AT53-COB-001', 'AT53-COB-000', 'Área técnica 53 - Cobertura', 'Descrição do ativo', 'F', 0, 0, 0, 'Fabricante', '0', '0', '0', 'Garantia', 'AT53-COB-000');</v>
      </c>
    </row>
    <row r="3694" spans="1:1" x14ac:dyDescent="0.25">
      <c r="A3694" t="str">
        <f>'[3]insert-assets'!A3498</f>
        <v>INSERT INTO assets VALUES ('AT53-COB-014', 'AT53-COB-000', 'Área técnica 53 - Cobertura', 'Descrição do ativo', 'F', 0, 0, 0, 'Fabricante', '0', '0', '0', 'Garantia', 'AT53-COB-000');</v>
      </c>
    </row>
    <row r="3695" spans="1:1" x14ac:dyDescent="0.25">
      <c r="A3695" t="str">
        <f>'[3]insert-assets'!A3499</f>
        <v>INSERT INTO assets VALUES ('AT53-COB-016', 'AT53-COB-000', 'Área técnica 53 - Cobertura', 'Descrição do ativo', 'F', 0, 0, 0, 'Fabricante', '0', '0', '0', 'Garantia', 'AT53-COB-000');</v>
      </c>
    </row>
    <row r="3696" spans="1:1" x14ac:dyDescent="0.25">
      <c r="A3696" t="str">
        <f>'[3]insert-assets'!A3500</f>
        <v>INSERT INTO assets VALUES ('AT60-000-000', 'CASF-000-000', 'Área técnica 60 - Todos', 'Descrição do ativo', 'F', 0, 0, 0, 'Fabricante', '0', '0', '0', 'Garantia', 'CASF-000-000');</v>
      </c>
    </row>
    <row r="3697" spans="1:1" x14ac:dyDescent="0.25">
      <c r="A3697" t="str">
        <f>'[3]insert-assets'!A3501</f>
        <v>INSERT INTO assets VALUES ('AT60-TER-000', 'AT60-000-000', 'Área técnica 60 - Pavimento Térreo', 'Descrição do ativo', 'F', 0, 0, 0, 'Fabricante', '0', '0', '0', 'Garantia', 'AT60-000-000');</v>
      </c>
    </row>
    <row r="3698" spans="1:1" x14ac:dyDescent="0.25">
      <c r="A3698" t="str">
        <f>'[3]insert-assets'!A3502</f>
        <v>INSERT INTO assets VALUES ('AT60-TER-002', 'AT60-TER-000', 'Área técnica 60 - Pavimento Térreo', 'Descrição do ativo', 'F', 0, 0, 0, 'Fabricante', '0', '0', '0', 'Garantia', 'AT60-TER-000');</v>
      </c>
    </row>
    <row r="3699" spans="1:1" x14ac:dyDescent="0.25">
      <c r="A3699" t="str">
        <f>'[3]insert-assets'!A3503</f>
        <v>INSERT INTO assets VALUES ('AT60-TER-003', 'AT60-TER-000', 'Área técnica 60 - Pavimento Térreo', 'Descrição do ativo', 'F', 0, 0, 0, 'Fabricante', '0', '0', '0', 'Garantia', 'AT60-TER-000');</v>
      </c>
    </row>
    <row r="3700" spans="1:1" x14ac:dyDescent="0.25">
      <c r="A3700" t="str">
        <f>'[3]insert-assets'!A3504</f>
        <v>INSERT INTO assets VALUES ('AT60-TER-005', 'AT60-TER-000', 'Área técnica 60 - Pavimento Térreo', 'Descrição do ativo', 'F', 0, 0, 0, 'Fabricante', '0', '0', '0', 'Garantia', 'AT60-TER-000');</v>
      </c>
    </row>
    <row r="3701" spans="1:1" x14ac:dyDescent="0.25">
      <c r="A3701" t="str">
        <f>'[3]insert-assets'!A3505</f>
        <v>INSERT INTO assets VALUES ('AT60-TER-011', 'AT60-TER-000', 'Área técnica 60 - Pavimento Térreo', 'Descrição do ativo', 'F', 0, 0, 0, 'Fabricante', '0', '0', '0', 'Garantia', 'AT60-TER-000');</v>
      </c>
    </row>
    <row r="3702" spans="1:1" x14ac:dyDescent="0.25">
      <c r="A3702" t="str">
        <f>'[3]insert-assets'!A3506</f>
        <v>INSERT INTO assets VALUES ('AT60-TER-013', 'AT60-TER-000', 'Área técnica 60 - Pavimento Térreo', 'Descrição do ativo', 'F', 0, 0, 0, 'Fabricante', '0', '0', '0', 'Garantia', 'AT60-TER-000');</v>
      </c>
    </row>
    <row r="3703" spans="1:1" x14ac:dyDescent="0.25">
      <c r="A3703" t="str">
        <f>'[3]insert-assets'!A3507</f>
        <v>INSERT INTO assets VALUES ('AT60-TER-015', 'AT60-TER-000', 'Área técnica 60 - Pavimento Térreo', 'Descrição do ativo', 'F', 0, 0, 0, 'Fabricante', '0', '0', '0', 'Garantia', 'AT60-TER-000');</v>
      </c>
    </row>
    <row r="3704" spans="1:1" x14ac:dyDescent="0.25">
      <c r="A3704" t="str">
        <f>'[3]insert-assets'!A3508</f>
        <v>INSERT INTO assets VALUES ('AT60-TER-022', 'AT60-TER-000', 'Área técnica 60 - Pavimento Térreo', 'Descrição do ativo', 'F', 0, 0, 0, 'Fabricante', '0', '0', '0', 'Garantia', 'AT60-TER-000');</v>
      </c>
    </row>
    <row r="3705" spans="1:1" x14ac:dyDescent="0.25">
      <c r="A3705" t="str">
        <f>'[3]insert-assets'!A3509</f>
        <v>INSERT INTO assets VALUES ('AT60-TER-023', 'AT60-TER-000', 'Área técnica 60 - Pavimento Térreo', 'Descrição do ativo', 'F', 0, 0, 0, 'Fabricante', '0', '0', '0', 'Garantia', 'AT60-TER-000');</v>
      </c>
    </row>
    <row r="3706" spans="1:1" x14ac:dyDescent="0.25">
      <c r="A3706" t="str">
        <f>'[3]insert-assets'!A3510</f>
        <v>INSERT INTO assets VALUES ('AT60-TER-025', 'AT60-TER-000', 'Área técnica 60 - Pavimento Térreo', 'Descrição do ativo', 'F', 0, 0, 0, 'Fabricante', '0', '0', '0', 'Garantia', 'AT60-TER-000');</v>
      </c>
    </row>
    <row r="3707" spans="1:1" x14ac:dyDescent="0.25">
      <c r="A3707" t="str">
        <f>'[3]insert-assets'!A3511</f>
        <v>INSERT INTO assets VALUES ('AT60-COB-000', 'AT60-000-000', 'Área técnica 60 - Cobertura', 'Descrição do ativo', 'F', 0, 0, 0, 'Fabricante', '0', '0', '0', 'Garantia', 'AT60-000-000');</v>
      </c>
    </row>
    <row r="3708" spans="1:1" x14ac:dyDescent="0.25">
      <c r="A3708" t="str">
        <f>'[3]insert-assets'!A3512</f>
        <v>INSERT INTO assets VALUES ('AT60-COB-001', 'AT60-COB-000', 'Área técnica 60 - Cobertura', 'Descrição do ativo', 'F', 0, 0, 0, 'Fabricante', '0', '0', '0', 'Garantia', 'AT60-COB-000');</v>
      </c>
    </row>
    <row r="3709" spans="1:1" x14ac:dyDescent="0.25">
      <c r="A3709" t="str">
        <f>'[3]insert-assets'!A3513</f>
        <v>INSERT INTO assets VALUES ('AT60-COB-003', 'AT60-COB-000', 'Área técnica 60 - Cobertura', 'Descrição do ativo', 'F', 0, 0, 0, 'Fabricante', '0', '0', '0', 'Garantia', 'AT60-COB-000');</v>
      </c>
    </row>
    <row r="3710" spans="1:1" x14ac:dyDescent="0.25">
      <c r="A3710" t="str">
        <f>'[3]insert-assets'!A3514</f>
        <v>INSERT INTO assets VALUES ('AT60-COB-005', 'AT60-COB-000', 'Área técnica 60 - Cobertura', 'Descrição do ativo', 'F', 0, 0, 0, 'Fabricante', '0', '0', '0', 'Garantia', 'AT60-COB-000');</v>
      </c>
    </row>
    <row r="3711" spans="1:1" x14ac:dyDescent="0.25">
      <c r="A3711" t="str">
        <f>'[3]insert-assets'!A3515</f>
        <v>INSERT INTO assets VALUES ('AT60-COB-013', 'AT60-COB-000', 'Área técnica 60 - Cobertura', 'Descrição do ativo', 'F', 0, 0, 0, 'Fabricante', '0', '0', '0', 'Garantia', 'AT60-COB-000');</v>
      </c>
    </row>
    <row r="3712" spans="1:1" x14ac:dyDescent="0.25">
      <c r="A3712" t="str">
        <f>'[3]insert-assets'!A3516</f>
        <v>INSERT INTO assets VALUES ('AT60-COB-015', 'AT60-COB-000', 'Área técnica 60 - Cobertura', 'Descrição do ativo', 'F', 0, 0, 0, 'Fabricante', '0', '0', '0', 'Garantia', 'AT60-COB-000');</v>
      </c>
    </row>
    <row r="3713" spans="1:1" x14ac:dyDescent="0.25">
      <c r="A3713" t="str">
        <f>'[3]insert-assets'!A3517</f>
        <v>INSERT INTO assets VALUES ('AT60-COB-023', 'AT60-COB-000', 'Área técnica 60 - Cobertura', 'Descrição do ativo', 'F', 0, 0, 0, 'Fabricante', '0', '0', '0', 'Garantia', 'AT60-COB-000');</v>
      </c>
    </row>
    <row r="3714" spans="1:1" x14ac:dyDescent="0.25">
      <c r="A3714" t="str">
        <f>'[3]insert-assets'!A3518</f>
        <v>INSERT INTO assets VALUES ('AT60-COB-025', 'AT60-COB-000', 'Área técnica 60 - Cobertura', 'Descrição do ativo', 'F', 0, 0, 0, 'Fabricante', '0', '0', '0', 'Garantia', 'AT60-COB-000');</v>
      </c>
    </row>
    <row r="3715" spans="1:1" x14ac:dyDescent="0.25">
      <c r="A3715" t="str">
        <f>'[3]insert-assets'!A3519</f>
        <v>INSERT INTO assets VALUES ('AT61-000-000', 'CASF-000-000', 'Área técnica 61 - Todos', 'Descrição do ativo', 'F', 0, 0, 0, 'Fabricante', '0', '0', '0', 'Garantia', 'CASF-000-000');</v>
      </c>
    </row>
    <row r="3716" spans="1:1" x14ac:dyDescent="0.25">
      <c r="A3716" t="str">
        <f>'[3]insert-assets'!A3520</f>
        <v>INSERT INTO assets VALUES ('AT61-P01-000', 'AT61-000-000', 'Área técnica 61 - 1º Pavimento', 'Descrição do ativo', 'F', 0, 0, 0, 'Fabricante', '0', '0', '0', 'Garantia', 'AT61-000-000');</v>
      </c>
    </row>
    <row r="3717" spans="1:1" x14ac:dyDescent="0.25">
      <c r="A3717" t="str">
        <f>'[3]insert-assets'!A3521</f>
        <v>INSERT INTO assets VALUES ('AT61-P01-001', 'AT61-P01-000', 'Área técnica 61 - 1º Pavimento', 'Descrição do ativo', 'F', 0, 0, 0, 'Fabricante', '0', '0', '0', 'Garantia', 'AT61-P01-000');</v>
      </c>
    </row>
    <row r="3718" spans="1:1" x14ac:dyDescent="0.25">
      <c r="A3718" t="str">
        <f>'[3]insert-assets'!A3522</f>
        <v>INSERT INTO assets VALUES ('AT61-P01-002', 'AT61-P01-000', 'Área técnica 61 - 1º Pavimento', 'Descrição do ativo', 'F', 0, 0, 0, 'Fabricante', '0', '0', '0', 'Garantia', 'AT61-P01-000');</v>
      </c>
    </row>
    <row r="3719" spans="1:1" x14ac:dyDescent="0.25">
      <c r="A3719" t="str">
        <f>'[3]insert-assets'!A3523</f>
        <v>INSERT INTO assets VALUES ('AT62-000-000', 'CASF-000-000', 'Área técnica 62 - Todos', 'Descrição do ativo', 'F', 0, 0, 0, 'Fabricante', '0', '0', '0', 'Garantia', 'CASF-000-000');</v>
      </c>
    </row>
    <row r="3720" spans="1:1" x14ac:dyDescent="0.25">
      <c r="A3720" t="str">
        <f>'[3]insert-assets'!A3524</f>
        <v>INSERT INTO assets VALUES ('AT62-TER-000', 'AT62-000-000', 'Área técnica 62 - Pavimento Térreo', 'Descrição do ativo', 'F', 0, 0, 0, 'Fabricante', '0', '0', '0', 'Garantia', 'AT62-000-000');</v>
      </c>
    </row>
    <row r="3721" spans="1:1" x14ac:dyDescent="0.25">
      <c r="A3721" t="str">
        <f>'[3]insert-assets'!A3525</f>
        <v>INSERT INTO assets VALUES ('AT62-TER-002', 'AT62-TER-000', 'Área técnica 62 - Pavimento Térreo', 'Descrição do ativo', 'F', 0, 0, 0, 'Fabricante', '0', '0', '0', 'Garantia', 'AT62-TER-000');</v>
      </c>
    </row>
    <row r="3722" spans="1:1" x14ac:dyDescent="0.25">
      <c r="A3722" t="str">
        <f>'[3]insert-assets'!A3526</f>
        <v>INSERT INTO assets VALUES ('AT62-TER-003', 'AT62-TER-000', 'Área técnica 62 - Pavimento Térreo', 'Descrição do ativo', 'F', 0, 0, 0, 'Fabricante', '0', '0', '0', 'Garantia', 'AT62-TER-000');</v>
      </c>
    </row>
    <row r="3723" spans="1:1" x14ac:dyDescent="0.25">
      <c r="A3723" t="str">
        <f>'[3]insert-assets'!A3527</f>
        <v>INSERT INTO assets VALUES ('AT62-TER-004', 'AT62-TER-000', 'Área técnica 62 - Pavimento Térreo', 'Descrição do ativo', 'F', 0, 0, 0, 'Fabricante', '0', '0', '0', 'Garantia', 'AT62-TER-000');</v>
      </c>
    </row>
    <row r="3724" spans="1:1" x14ac:dyDescent="0.25">
      <c r="A3724" t="str">
        <f>'[3]insert-assets'!A3528</f>
        <v>INSERT INTO assets VALUES ('AT63-000-000', 'CASF-000-000', 'Área técnica 63 - Todos', 'Descrição do ativo', 'F', 0, 0, 0, 'Fabricante', '0', '0', '0', 'Garantia', 'CASF-000-000');</v>
      </c>
    </row>
    <row r="3725" spans="1:1" x14ac:dyDescent="0.25">
      <c r="A3725" t="str">
        <f>'[3]insert-assets'!A3529</f>
        <v>INSERT INTO assets VALUES ('AT63-TER-000', 'AT63-000-000', 'Área técnica 63 - Pavimento Térreo', 'Descrição do ativo', 'F', 0, 0, 0, 'Fabricante', '0', '0', '0', 'Garantia', 'AT63-000-000');</v>
      </c>
    </row>
    <row r="3726" spans="1:1" x14ac:dyDescent="0.25">
      <c r="A3726" t="str">
        <f>'[3]insert-assets'!A3530</f>
        <v>INSERT INTO assets VALUES ('AT63-TER-001', 'AT63-TER-000', 'Área técnica 63 - Pavimento Térreo', 'Descrição do ativo', 'F', 0, 0, 0, 'Fabricante', '0', '0', '0', 'Garantia', 'AT63-TER-000');</v>
      </c>
    </row>
    <row r="3727" spans="1:1" x14ac:dyDescent="0.25">
      <c r="A3727" t="str">
        <f>'[3]insert-assets'!A3531</f>
        <v>INSERT INTO assets VALUES ('AT63-TER-002', 'AT63-TER-000', 'Área técnica 63 - Pavimento Térreo', 'Descrição do ativo', 'F', 0, 0, 0, 'Fabricante', '0', '0', '0', 'Garantia', 'AT63-TER-000');</v>
      </c>
    </row>
    <row r="3728" spans="1:1" x14ac:dyDescent="0.25">
      <c r="A3728" t="str">
        <f>'[3]insert-assets'!A3532</f>
        <v>INSERT INTO assets VALUES ('AT63-TER-003', 'AT63-TER-000', 'Área técnica 63 - Pavimento Térreo', 'Descrição do ativo', 'F', 0, 0, 0, 'Fabricante', '0', '0', '0', 'Garantia', 'AT63-TER-000');</v>
      </c>
    </row>
    <row r="3729" spans="1:1" x14ac:dyDescent="0.25">
      <c r="A3729" t="str">
        <f>'[3]insert-assets'!A3533</f>
        <v>INSERT INTO assets VALUES ('AT63-TER-004', 'AT63-TER-000', 'Área técnica 63 - Pavimento Térreo', 'Descrição do ativo', 'F', 0, 0, 0, 'Fabricante', '0', '0', '0', 'Garantia', 'AT63-TER-000');</v>
      </c>
    </row>
    <row r="3730" spans="1:1" x14ac:dyDescent="0.25">
      <c r="A3730" t="str">
        <f>'[3]insert-assets'!A3534</f>
        <v>INSERT INTO assets VALUES ('AT63-TER-005', 'AT63-TER-000', 'Área técnica 63 - Pavimento Térreo', 'Descrição do ativo', 'F', 0, 0, 0, 'Fabricante', '0', '0', '0', 'Garantia', 'AT63-TER-000');</v>
      </c>
    </row>
    <row r="3731" spans="1:1" x14ac:dyDescent="0.25">
      <c r="A3731" t="str">
        <f>'[3]insert-assets'!A3535</f>
        <v>INSERT INTO assets VALUES ('AT64-000-000', 'CASF-000-000', 'Área técnica 64 - Todos', 'Descrição do ativo', 'F', 0, 0, 0, 'Fabricante', '0', '0', '0', 'Garantia', 'CASF-000-000');</v>
      </c>
    </row>
    <row r="3732" spans="1:1" x14ac:dyDescent="0.25">
      <c r="A3732" t="str">
        <f>'[3]insert-assets'!A3536</f>
        <v>INSERT INTO assets VALUES ('AT64-TER-000', 'AT64-000-000', 'Área técnica 64 - Pavimento Térreo', 'Descrição do ativo', 'F', 0, 0, 0, 'Fabricante', '0', '0', '0', 'Garantia', 'AT64-000-000');</v>
      </c>
    </row>
    <row r="3733" spans="1:1" x14ac:dyDescent="0.25">
      <c r="A3733" t="str">
        <f>'[3]insert-assets'!A3537</f>
        <v>INSERT INTO assets VALUES ('AT64-TER-001', 'AT64-TER-000', 'Área técnica 64 - Pavimento Térreo', 'Descrição do ativo', 'F', 0, 0, 0, 'Fabricante', '0', '0', '0', 'Garantia', 'AT64-TER-000');</v>
      </c>
    </row>
    <row r="3734" spans="1:1" x14ac:dyDescent="0.25">
      <c r="A3734" t="str">
        <f>'[3]insert-assets'!A3538</f>
        <v>INSERT INTO assets VALUES ('AT65-000-000', 'CASF-000-000', 'Área técnica 65 - Todos', 'Descrição do ativo', 'F', 0, 0, 199.06, 'Fabricante', '0', '0', '0', 'Garantia', 'CASF-000-000');</v>
      </c>
    </row>
    <row r="3735" spans="1:1" x14ac:dyDescent="0.25">
      <c r="A3735" t="str">
        <f>'[3]insert-assets'!A3539</f>
        <v>INSERT INTO assets VALUES ('AT65-P11-000', 'AT65-000-000', 'Área técnica 65 - 11º Pavimento', 'Descrição do ativo', 'F', 0, 0, 0, 'Fabricante', '0', '0', '0', 'Garantia', 'AT65-000-000');</v>
      </c>
    </row>
    <row r="3736" spans="1:1" x14ac:dyDescent="0.25">
      <c r="A3736" t="str">
        <f>'[3]insert-assets'!A3540</f>
        <v>INSERT INTO assets VALUES ('AT65-P11-008', 'AT65-P11-000', 'Área técnica 65 - 11º Pavimento', 'Descrição do ativo', 'F', 0, 0, 0, 'Fabricante', '0', '0', '0', 'Garantia', 'AT65-P11-000');</v>
      </c>
    </row>
    <row r="3737" spans="1:1" x14ac:dyDescent="0.25">
      <c r="A3737" t="str">
        <f>'[3]insert-assets'!A3541</f>
        <v>INSERT INTO assets VALUES ('AT65-P11-009', 'AT65-P11-000', 'Área técnica 65 - 11º Pavimento', 'Descrição do ativo', 'F', 0, 0, 0, 'Fabricante', '0', '0', '0', 'Garantia', 'AT65-P11-000');</v>
      </c>
    </row>
    <row r="3738" spans="1:1" x14ac:dyDescent="0.25">
      <c r="A3738" t="str">
        <f>'[3]insert-assets'!A3542</f>
        <v>INSERT INTO assets VALUES ('AT65-P11-010', 'AT65-P11-000', 'Área técnica 65 - 11º Pavimento', 'Descrição do ativo', 'F', 0, 0, 0, 'Fabricante', '0', '0', '0', 'Garantia', 'AT65-P11-000');</v>
      </c>
    </row>
    <row r="3739" spans="1:1" x14ac:dyDescent="0.25">
      <c r="A3739" t="str">
        <f>'[3]insert-assets'!A3543</f>
        <v>INSERT INTO assets VALUES ('AT65-P11-011', 'AT65-P11-000', 'Área técnica 65 - 11º Pavimento', 'Descrição do ativo', 'F', 0, 0, 0, 'Fabricante', '0', '0', '0', 'Garantia', 'AT65-P11-000');</v>
      </c>
    </row>
    <row r="3740" spans="1:1" x14ac:dyDescent="0.25">
      <c r="A3740" t="str">
        <f>'[3]insert-assets'!A3544</f>
        <v>INSERT INTO assets VALUES ('AT65-P11-018', 'AT65-P11-000', 'Área técnica 65 - 11º Pavimento', 'Descrição do ativo', 'F', 0, 0, 0, 'Fabricante', '0', '0', '0', 'Garantia', 'AT65-P11-000');</v>
      </c>
    </row>
    <row r="3741" spans="1:1" x14ac:dyDescent="0.25">
      <c r="A3741" t="str">
        <f>'[3]insert-assets'!A3545</f>
        <v>INSERT INTO assets VALUES ('AT65-P11-019', 'AT65-P11-000', 'Área técnica 65 - 11º Pavimento', 'Descrição do ativo', 'F', 0, 0, 0, 'Fabricante', '0', '0', '0', 'Garantia', 'AT65-P11-000');</v>
      </c>
    </row>
    <row r="3742" spans="1:1" x14ac:dyDescent="0.25">
      <c r="A3742" t="str">
        <f>'[3]insert-assets'!A3546</f>
        <v>INSERT INTO assets VALUES ('AT65-P11-020', 'AT65-P11-000', 'Área técnica 65 - 11º Pavimento', 'Descrição do ativo', 'F', 0, 0, 0, 'Fabricante', '0', '0', '0', 'Garantia', 'AT65-P11-000');</v>
      </c>
    </row>
    <row r="3743" spans="1:1" x14ac:dyDescent="0.25">
      <c r="A3743" t="str">
        <f>'[3]insert-assets'!A3547</f>
        <v>INSERT INTO assets VALUES ('AT65-P11-021', 'AT65-P11-000', 'Área técnica 65 - 11º Pavimento', 'Descrição do ativo', 'F', 0, 0, 0, 'Fabricante', '0', '0', '0', 'Garantia', 'AT65-P11-000');</v>
      </c>
    </row>
    <row r="3744" spans="1:1" x14ac:dyDescent="0.25">
      <c r="A3744" t="str">
        <f>'[3]insert-assets'!A3548</f>
        <v>INSERT INTO assets VALUES ('AT65-P11-030', 'AT65-P11-000', 'Área técnica 65 - 11º Pavimento', 'Descrição do ativo', 'F', 0, 0, 0, 'Fabricante', '0', '0', '0', 'Garantia', 'AT65-P11-000');</v>
      </c>
    </row>
    <row r="3745" spans="1:1" x14ac:dyDescent="0.25">
      <c r="A3745" t="str">
        <f>'[3]insert-assets'!A3549</f>
        <v>INSERT INTO assets VALUES ('AT65-P12-000', 'AT65-000-000', 'Área técnica 65 - 12º Pavimento', 'Descrição do ativo', 'F', 0, 0, 0, 'Fabricante', '0', '0', '0', 'Garantia', 'AT65-000-000');</v>
      </c>
    </row>
    <row r="3746" spans="1:1" x14ac:dyDescent="0.25">
      <c r="A3746" t="str">
        <f>'[3]insert-assets'!A3550</f>
        <v>INSERT INTO assets VALUES ('AT65-P12-001', 'AT65-P12-000', 'Área técnica 65 - 12º Pavimento', 'Descrição do ativo', 'F', 0, 0, 0, 'Fabricante', '0', '0', '0', 'Garantia', 'AT65-P12-000');</v>
      </c>
    </row>
    <row r="3747" spans="1:1" x14ac:dyDescent="0.25">
      <c r="A3747" t="str">
        <f>'[3]insert-assets'!A3551</f>
        <v>INSERT INTO assets VALUES ('AT65-P12-002', 'AT65-P12-000', 'Área técnica 65 - 12º Pavimento', 'Descrição do ativo', 'F', 0, 0, 0, 'Fabricante', '0', '0', '0', 'Garantia', 'AT65-P12-000');</v>
      </c>
    </row>
    <row r="3748" spans="1:1" x14ac:dyDescent="0.25">
      <c r="A3748" t="str">
        <f>'[3]insert-assets'!A3552</f>
        <v>INSERT INTO assets VALUES ('AT65-P12-003', 'AT65-P12-000', 'Área técnica 65 - 12º Pavimento', 'Descrição do ativo', 'F', 0, 0, 0, 'Fabricante', '0', '0', '0', 'Garantia', 'AT65-P12-000');</v>
      </c>
    </row>
    <row r="3749" spans="1:1" x14ac:dyDescent="0.25">
      <c r="A3749" t="str">
        <f>'[3]insert-assets'!A3553</f>
        <v>INSERT INTO assets VALUES ('AT65-P12-004', 'AT65-P12-000', 'Área técnica 65 - 12º Pavimento', 'Descrição do ativo', 'F', 0, 0, 0, 'Fabricante', '0', '0', '0', 'Garantia', 'AT65-P12-000');</v>
      </c>
    </row>
    <row r="3750" spans="1:1" x14ac:dyDescent="0.25">
      <c r="A3750" t="str">
        <f>'[3]insert-assets'!A3554</f>
        <v>INSERT INTO assets VALUES ('AT65-P12-005', 'AT65-P12-000', 'Área técnica 65 - 12º Pavimento', 'Descrição do ativo', 'F', 0, 0, 0, 'Fabricante', '0', '0', '0', 'Garantia', 'AT65-P12-000');</v>
      </c>
    </row>
    <row r="3751" spans="1:1" x14ac:dyDescent="0.25">
      <c r="A3751" t="str">
        <f>'[3]insert-assets'!A3555</f>
        <v>INSERT INTO assets VALUES ('AT65-P12-006', 'AT65-P12-000', 'Área técnica 65 - 12º Pavimento', 'Descrição do ativo', 'F', 0, 0, 0, 'Fabricante', '0', '0', '0', 'Garantia', 'AT65-P12-000');</v>
      </c>
    </row>
    <row r="3752" spans="1:1" x14ac:dyDescent="0.25">
      <c r="A3752" t="str">
        <f>'[3]insert-assets'!A3556</f>
        <v>INSERT INTO assets VALUES ('AT65-P12-007', 'AT65-P12-000', 'Área técnica 65 - 12º Pavimento', 'Descrição do ativo', 'F', 0, 0, 0, 'Fabricante', '0', '0', '0', 'Garantia', 'AT65-P12-000');</v>
      </c>
    </row>
    <row r="3753" spans="1:1" x14ac:dyDescent="0.25">
      <c r="A3753" t="str">
        <f>'[3]insert-assets'!A3557</f>
        <v>INSERT INTO assets VALUES ('AT65-P12-008', 'AT65-P12-000', 'Área técnica 65 - 12º Pavimento', 'Descrição do ativo', 'F', 0, 0, 0, 'Fabricante', '0', '0', '0', 'Garantia', 'AT65-P12-000');</v>
      </c>
    </row>
    <row r="3754" spans="1:1" x14ac:dyDescent="0.25">
      <c r="A3754" t="str">
        <f>'[3]insert-assets'!A3558</f>
        <v>INSERT INTO assets VALUES ('AT65-P12-009', 'AT65-P12-000', 'Área técnica 65 - 12º Pavimento', 'Descrição do ativo', 'F', 0, 0, 0, 'Fabricante', '0', '0', '0', 'Garantia', 'AT65-P12-000');</v>
      </c>
    </row>
    <row r="3755" spans="1:1" x14ac:dyDescent="0.25">
      <c r="A3755" t="str">
        <f>'[3]insert-assets'!A3559</f>
        <v>INSERT INTO assets VALUES ('AT65-P12-010', 'AT65-P12-000', 'Área técnica 65 - 12º Pavimento', 'Descrição do ativo', 'F', 0, 0, 0, 'Fabricante', '0', '0', '0', 'Garantia', 'AT65-P12-000');</v>
      </c>
    </row>
    <row r="3756" spans="1:1" x14ac:dyDescent="0.25">
      <c r="A3756" t="str">
        <f>'[3]insert-assets'!A3560</f>
        <v>INSERT INTO assets VALUES ('AT65-P12-011', 'AT65-P12-000', 'Área técnica 65 - 12º Pavimento', 'Descrição do ativo', 'F', 0, 0, 0, 'Fabricante', '0', '0', '0', 'Garantia', 'AT65-P12-000');</v>
      </c>
    </row>
    <row r="3757" spans="1:1" x14ac:dyDescent="0.25">
      <c r="A3757" t="str">
        <f>'[3]insert-assets'!A3561</f>
        <v>INSERT INTO assets VALUES ('AT65-P12-012', 'AT65-P12-000', 'Área técnica 65 - 12º Pavimento', 'Descrição do ativo', 'F', 0, 0, 0, 'Fabricante', '0', '0', '0', 'Garantia', 'AT65-P12-000');</v>
      </c>
    </row>
    <row r="3758" spans="1:1" x14ac:dyDescent="0.25">
      <c r="A3758" t="str">
        <f>'[3]insert-assets'!A3562</f>
        <v>INSERT INTO assets VALUES ('AT65-P12-013', 'AT65-P12-000', 'Área técnica 65 - 12º Pavimento', 'Descrição do ativo', 'F', 0, 0, 0, 'Fabricante', '0', '0', '0', 'Garantia', 'AT65-P12-000');</v>
      </c>
    </row>
    <row r="3759" spans="1:1" x14ac:dyDescent="0.25">
      <c r="A3759" t="str">
        <f>'[3]insert-assets'!A3563</f>
        <v>INSERT INTO assets VALUES ('AT65-P12-014', 'AT65-P12-000', 'Área técnica 65 - 12º Pavimento', 'Descrição do ativo', 'F', 0, 0, 0, 'Fabricante', '0', '0', '0', 'Garantia', 'AT65-P12-000');</v>
      </c>
    </row>
    <row r="3760" spans="1:1" x14ac:dyDescent="0.25">
      <c r="A3760" t="str">
        <f>'[3]insert-assets'!A3564</f>
        <v>INSERT INTO assets VALUES ('AT65-P12-015', 'AT65-P12-000', 'Área técnica 65 - 12º Pavimento', 'Descrição do ativo', 'F', 0, 0, 0, 'Fabricante', '0', '0', '0', 'Garantia', 'AT65-P12-000');</v>
      </c>
    </row>
    <row r="3761" spans="1:1" x14ac:dyDescent="0.25">
      <c r="A3761" t="str">
        <f>'[3]insert-assets'!A3565</f>
        <v>INSERT INTO assets VALUES ('AT65-P12-016', 'AT65-P12-000', 'Área técnica 65 - 12º Pavimento', 'Descrição do ativo', 'F', 0, 0, 0, 'Fabricante', '0', '0', '0', 'Garantia', 'AT65-P12-000');</v>
      </c>
    </row>
    <row r="3762" spans="1:1" x14ac:dyDescent="0.25">
      <c r="A3762" t="str">
        <f>'[3]insert-assets'!A3566</f>
        <v>INSERT INTO assets VALUES ('AT65-P12-017', 'AT65-P12-000', 'Área técnica 65 - 12º Pavimento', 'Descrição do ativo', 'F', 0, 0, 0, 'Fabricante', '0', '0', '0', 'Garantia', 'AT65-P12-000');</v>
      </c>
    </row>
    <row r="3763" spans="1:1" x14ac:dyDescent="0.25">
      <c r="A3763" t="str">
        <f>'[3]insert-assets'!A3567</f>
        <v>INSERT INTO assets VALUES ('AT65-P12-018', 'AT65-P12-000', 'Área técnica 65 - 12º Pavimento', 'Descrição do ativo', 'F', 0, 0, 0, 'Fabricante', '0', '0', '0', 'Garantia', 'AT65-P12-000');</v>
      </c>
    </row>
    <row r="3764" spans="1:1" x14ac:dyDescent="0.25">
      <c r="A3764" t="str">
        <f>'[3]insert-assets'!A3568</f>
        <v>INSERT INTO assets VALUES ('AT65-P12-019', 'AT65-P12-000', 'Área técnica 65 - 12º Pavimento', 'Descrição do ativo', 'F', 0, 0, 0, 'Fabricante', '0', '0', '0', 'Garantia', 'AT65-P12-000');</v>
      </c>
    </row>
    <row r="3765" spans="1:1" x14ac:dyDescent="0.25">
      <c r="A3765" t="str">
        <f>'[3]insert-assets'!A3569</f>
        <v>INSERT INTO assets VALUES ('AT65-P12-020', 'AT65-P12-000', 'Área técnica 65 - 12º Pavimento', 'Descrição do ativo', 'F', 0, 0, 0, 'Fabricante', '0', '0', '0', 'Garantia', 'AT65-P12-000');</v>
      </c>
    </row>
    <row r="3766" spans="1:1" x14ac:dyDescent="0.25">
      <c r="A3766" t="str">
        <f>'[3]insert-assets'!A3570</f>
        <v>INSERT INTO assets VALUES ('AT65-P12-021', 'AT65-P12-000', 'Área técnica 65 - 12º Pavimento', 'Descrição do ativo', 'F', 0, 0, 0, 'Fabricante', '0', '0', '0', 'Garantia', 'AT65-P12-000');</v>
      </c>
    </row>
    <row r="3767" spans="1:1" x14ac:dyDescent="0.25">
      <c r="A3767" t="str">
        <f>'[3]insert-assets'!A3571</f>
        <v>INSERT INTO assets VALUES ('AT65-P12-022', 'AT65-P12-000', 'Área técnica 65 - 12º Pavimento', 'Descrição do ativo', 'F', 0, 0, 0, 'Fabricante', '0', '0', '0', 'Garantia', 'AT65-P12-000');</v>
      </c>
    </row>
    <row r="3768" spans="1:1" x14ac:dyDescent="0.25">
      <c r="A3768" t="str">
        <f>'[3]insert-assets'!A3572</f>
        <v>INSERT INTO assets VALUES ('AT65-P12-026', 'AT65-P12-000', 'Área técnica 65 - 12º Pavimento', 'Descrição do ativo', 'F', 0, 0, 0, 'Fabricante', '0', '0', '0', 'Garantia', 'AT65-P12-000');</v>
      </c>
    </row>
    <row r="3769" spans="1:1" x14ac:dyDescent="0.25">
      <c r="A3769" t="str">
        <f>'[3]insert-assets'!A3573</f>
        <v>INSERT INTO assets VALUES ('AT65-P12-027', 'AT65-P12-000', 'Área técnica 65 - 12º Pavimento', 'Descrição do ativo', 'F', 0, 0, 0, 'Fabricante', '0', '0', '0', 'Garantia', 'AT65-P12-000');</v>
      </c>
    </row>
    <row r="3770" spans="1:1" x14ac:dyDescent="0.25">
      <c r="A3770" t="str">
        <f>'[3]insert-assets'!A3574</f>
        <v>INSERT INTO assets VALUES ('AT65-P12-028', 'AT65-P12-000', 'Área técnica 65 - 12º Pavimento', 'Descrição do ativo', 'F', 0, 0, 0, 'Fabricante', '0', '0', '0', 'Garantia', 'AT65-P12-000');</v>
      </c>
    </row>
    <row r="3771" spans="1:1" x14ac:dyDescent="0.25">
      <c r="A3771" t="str">
        <f>'[3]insert-assets'!A3575</f>
        <v>INSERT INTO assets VALUES ('AT65-P12-030', 'AT65-P12-000', 'Área técnica 65 - 12º Pavimento', 'Descrição do ativo', 'F', 0, 0, 0, 'Fabricante', '0', '0', '0', 'Garantia', 'AT65-P12-000');</v>
      </c>
    </row>
    <row r="3772" spans="1:1" x14ac:dyDescent="0.25">
      <c r="A3772" t="str">
        <f>'[3]insert-assets'!A3576</f>
        <v>INSERT INTO assets VALUES ('AT65-P12-031', 'AT65-P12-000', 'Área técnica 65 - 12º Pavimento', 'Descrição do ativo', 'F', 0, 0, 0, 'Fabricante', '0', '0', '0', 'Garantia', 'AT65-P12-000');</v>
      </c>
    </row>
    <row r="3773" spans="1:1" x14ac:dyDescent="0.25">
      <c r="A3773" t="str">
        <f>'[3]insert-assets'!A3577</f>
        <v>INSERT INTO assets VALUES ('AT66-000-000', 'CASF-000-000', 'Área técnica 66 - Todos', 'Descrição do ativo', 'F', 0, 0, 0, 'Fabricante', '0', '0', '0', 'Garantia', 'CASF-000-000');</v>
      </c>
    </row>
    <row r="3774" spans="1:1" x14ac:dyDescent="0.25">
      <c r="A3774" t="str">
        <f>'[3]insert-assets'!A3578</f>
        <v>INSERT INTO assets VALUES ('AT67-000-000', 'CASF-000-000', 'Área técnica 67 - Todos', 'Descrição do ativo', 'F', 0, 0, 0, 'Fabricante', '0', '0', '0', 'Garantia', 'CASF-000-000');</v>
      </c>
    </row>
    <row r="3775" spans="1:1" x14ac:dyDescent="0.25">
      <c r="A3775" t="str">
        <f>'[3]insert-assets'!A3579</f>
        <v>INSERT INTO assets VALUES ('AT67-TER-000', 'AT67-000-000', 'Área técnica 67 - Pavimento Térreo', 'Descrição do ativo', 'F', 0, 0, 0, 'Fabricante', '0', '0', '0', 'Garantia', 'AT67-000-000');</v>
      </c>
    </row>
    <row r="3776" spans="1:1" x14ac:dyDescent="0.25">
      <c r="A3776" t="str">
        <f>'[3]insert-assets'!A3580</f>
        <v>INSERT INTO assets VALUES ('AT67-TER-001', 'AT67-TER-000', 'Área técnica 67 - Pavimento Térreo', 'Descrição do ativo', 'F', 0, 0, 0, 'Fabricante', '0', '0', '0', 'Garantia', 'AT67-TER-000');</v>
      </c>
    </row>
    <row r="3777" spans="1:1" x14ac:dyDescent="0.25">
      <c r="A3777" t="str">
        <f>'[3]insert-assets'!A3581</f>
        <v>INSERT INTO assets VALUES ('AT67-COB-000', 'AT67-000-000', 'Área técnica 67 - Cobertura', 'Descrição do ativo', 'F', 0, 0, 0, 'Fabricante', '0', '0', '0', 'Garantia', 'AT67-000-000');</v>
      </c>
    </row>
    <row r="3778" spans="1:1" x14ac:dyDescent="0.25">
      <c r="A3778" t="str">
        <f>'[3]insert-assets'!A3582</f>
        <v>INSERT INTO assets VALUES ('AT67-COB-001', 'AT67-COB-000', 'Área técnica 67 - Cobertura', 'Descrição do ativo', 'F', 0, 0, 0, 'Fabricante', '0', '0', '0', 'Garantia', 'AT67-COB-000');</v>
      </c>
    </row>
    <row r="3779" spans="1:1" x14ac:dyDescent="0.25">
      <c r="A3779" t="str">
        <f>'[3]insert-assets'!A3583</f>
        <v>INSERT INTO assets VALUES ('AT70-000-000', 'CASF-000-000', 'Área técnica 70 - Todos', 'Descrição do ativo', 'F', 0, 0, 0, 'Fabricante', '0', '0', '0', 'Garantia', 'CASF-000-000');</v>
      </c>
    </row>
    <row r="3780" spans="1:1" x14ac:dyDescent="0.25">
      <c r="A3780" t="str">
        <f>'[3]insert-assets'!A3584</f>
        <v>INSERT INTO assets VALUES ('AT71-000-000', 'CASF-000-000', 'Área técnica 71 - Todos', 'Descrição do ativo', 'F', 0, 0, 0, 'Fabricante', '0', '0', '0', 'Garantia', 'CASF-000-000');</v>
      </c>
    </row>
    <row r="3781" spans="1:1" x14ac:dyDescent="0.25">
      <c r="A3781" t="str">
        <f>'[3]insert-assets'!A3585</f>
        <v>INSERT INTO assets VALUES ('AT72-000-000', 'CASF-000-000', 'Área técnica 72 - Todos', 'Descrição do ativo', 'F', 0, 0, 0, 'Fabricante', '0', '0', '0', 'Garantia', 'CASF-000-000');</v>
      </c>
    </row>
    <row r="3782" spans="1:1" x14ac:dyDescent="0.25">
      <c r="A3782" t="str">
        <f>'[3]insert-assets'!A3586</f>
        <v>INSERT INTO assets VALUES ('AT73-000-000', 'CASF-000-000', 'Área técnica 73 - Todos', 'Descrição do ativo', 'F', 0, 0, 0, 'Fabricante', '0', '0', '0', 'Garantia', 'CASF-000-000');</v>
      </c>
    </row>
    <row r="3783" spans="1:1" x14ac:dyDescent="0.25">
      <c r="A3783" t="str">
        <f>'[3]insert-assets'!A3587</f>
        <v>INSERT INTO assets VALUES ('AT74-000-000', 'CASF-000-000', 'Área técnica 74 - Todos', 'Descrição do ativo', 'F', 0, 0, 0, 'Fabricante', '0', '0', '0', 'Garantia', 'CASF-000-000');</v>
      </c>
    </row>
    <row r="3784" spans="1:1" x14ac:dyDescent="0.25">
      <c r="A3784" t="str">
        <f>'[3]insert-assets'!A3588</f>
        <v>INSERT INTO assets VALUES ('AT75-000-000', 'CASF-000-000', 'Área técnica 75 - Todos', 'Descrição do ativo', 'F', 0, 0, 0, 'Fabricante', '0', '0', '0', 'Garantia', 'CASF-000-000');</v>
      </c>
    </row>
    <row r="3785" spans="1:1" x14ac:dyDescent="0.25">
      <c r="A3785" t="str">
        <f>'[3]insert-assets'!A3589</f>
        <v>INSERT INTO assets VALUES ('AT76-000-000', 'CASF-000-000', 'Área técnica 76 - Todos', 'Descrição do ativo', 'F', 0, 0, 0, 'Fabricante', '0', '0', '0', 'Garantia', 'CASF-000-000');</v>
      </c>
    </row>
    <row r="3786" spans="1:1" x14ac:dyDescent="0.25">
      <c r="A3786" t="str">
        <f>'[3]insert-assets'!A3590</f>
        <v>INSERT INTO assets VALUES ('AT77-000-000', 'CASF-000-000', 'Área técnica 77 - Todos', 'Descrição do ativo', 'F', 0, 0, 0, 'Fabricante', '0', '0', '0', 'Garantia', 'CASF-000-000');</v>
      </c>
    </row>
    <row r="3787" spans="1:1" x14ac:dyDescent="0.25">
      <c r="A3787" t="str">
        <f>'[3]insert-assets'!A3591</f>
        <v>INSERT INTO assets VALUES ('AT78-000-000', 'CASF-000-000', 'Área técnica 78 - Todos', 'Descrição do ativo', 'F', 0, 0, 0, 'Fabricante', '0', '0', '0', 'Garantia', 'CASF-000-000');</v>
      </c>
    </row>
    <row r="3788" spans="1:1" x14ac:dyDescent="0.25">
      <c r="A3788" t="str">
        <f>'[3]insert-assets'!A3592</f>
        <v>INSERT INTO assets VALUES ('AT79-000-000', 'CASF-000-000', 'Área técnica 79 - Todos', 'Descrição do ativo', 'F', 0, 0, 0, 'Fabricante', '0', '0', '0', 'Garantia', 'CASF-000-000');</v>
      </c>
    </row>
    <row r="3789" spans="1:1" x14ac:dyDescent="0.25">
      <c r="A3789" t="str">
        <f>'[3]insert-assets'!A3593</f>
        <v>INSERT INTO assets VALUES ('AT80-000-000', 'CASF-000-000', 'Área técnica 80 - Todos', 'Descrição do ativo', 'F', 0, 0, 0, 'Fabricante', '0', '0', '0', 'Garantia', 'CASF-000-000');</v>
      </c>
    </row>
    <row r="3790" spans="1:1" x14ac:dyDescent="0.25">
      <c r="A3790" t="str">
        <f>'[3]insert-assets'!A3594</f>
        <v>INSERT INTO assets VALUES ('AT81-000-000', 'CASF-000-000', 'Área técnica 81 - Todos', 'Descrição do ativo', 'F', 0, 0, 0, 'Fabricante', '0', '0', '0', 'Garantia', 'CASF-000-000');</v>
      </c>
    </row>
    <row r="3791" spans="1:1" x14ac:dyDescent="0.25">
      <c r="A3791" t="str">
        <f>'[3]insert-assets'!A3595</f>
        <v>INSERT INTO assets VALUES ('AT82-000-000', 'CASF-000-000', 'Área técnica 82 - Todos', 'Descrição do ativo', 'F', 0, 0, 0, 'Fabricante', '0', '0', '0', 'Garantia', 'CASF-000-000');</v>
      </c>
    </row>
    <row r="3792" spans="1:1" x14ac:dyDescent="0.25">
      <c r="A3792" t="str">
        <f>'[3]insert-assets'!A3596</f>
        <v>INSERT INTO assets VALUES ('AT83-000-000', 'CASF-000-000', 'Área técnica 83 - Todos', 'Descrição do ativo', 'F', 0, 0, 0, 'Fabricante', '0', '0', '0', 'Garantia', 'CASF-000-000');</v>
      </c>
    </row>
    <row r="3793" spans="1:1" x14ac:dyDescent="0.25">
      <c r="A3793" t="str">
        <f>'[3]insert-assets'!A3597</f>
        <v>INSERT INTO assets VALUES ('AT84-000-000', 'CASF-000-000', 'Área técnica 84 - Todos', 'Descrição do ativo', 'F', 0, 0, 0, 'Fabricante', '0', '0', '0', 'Garantia', 'CASF-000-000');</v>
      </c>
    </row>
    <row r="3794" spans="1:1" x14ac:dyDescent="0.25">
      <c r="A3794" t="str">
        <f>'[3]insert-assets'!A3598</f>
        <v>INSERT INTO assets VALUES ('ES01-000-000', 'CASF-000-000', 'Estacionamento 01 - Todos', 'Descrição do ativo', 'F', 0, 0, 0, 'Fabricante', '0', '0', '0', 'Garantia', 'CASF-000-000');</v>
      </c>
    </row>
    <row r="3795" spans="1:1" x14ac:dyDescent="0.25">
      <c r="A3795" t="str">
        <f>'[3]insert-assets'!A3599</f>
        <v>INSERT INTO assets VALUES ('ES01-TER-000', 'ES01-000-000', 'Estacionamento 01 - Pavimento Térreo ', 'Descrição do ativo', 'F', 0, 0, 0, 'Fabricante', '0', '0', '0', 'Garantia', 'ES01-000-000');</v>
      </c>
    </row>
    <row r="3796" spans="1:1" x14ac:dyDescent="0.25">
      <c r="A3796" t="str">
        <f>'[3]insert-assets'!A3600</f>
        <v>INSERT INTO assets VALUES ('ES01-TER-001', 'ES01-TER-000', 'Estacionamento 01 - Pavimento Térreo ', 'Descrição do ativo', 'F', 0, 0, 0, 'Fabricante', '0', '0', '0', 'Garantia', 'ES01-TER-000');</v>
      </c>
    </row>
    <row r="3797" spans="1:1" x14ac:dyDescent="0.25">
      <c r="A3797" t="str">
        <f>'[3]insert-assets'!A3601</f>
        <v>INSERT INTO assets VALUES ('ES01-TER-002', 'ES01-TER-000', 'Estacionamento 01 - Pavimento Térreo ', 'Descrição do ativo', 'F', 0, 0, 0, 'Fabricante', '0', '0', '0', 'Garantia', 'ES01-TER-000');</v>
      </c>
    </row>
    <row r="3798" spans="1:1" x14ac:dyDescent="0.25">
      <c r="A3798" t="str">
        <f>'[3]insert-assets'!A3602</f>
        <v>INSERT INTO assets VALUES ('ES01-TER-003', 'ES01-TER-000', 'Estacionamento 01 - Pavimento Térreo ', 'Descrição do ativo', 'F', 0, 0, 0, 'Fabricante', '0', '0', '0', 'Garantia', 'ES01-TER-000');</v>
      </c>
    </row>
    <row r="3799" spans="1:1" x14ac:dyDescent="0.25">
      <c r="A3799" t="str">
        <f>'[3]insert-assets'!A3603</f>
        <v>INSERT INTO assets VALUES ('ES02-000-000', 'CASF-000-000', 'Estacionamento 02 - Todos', 'Descrição do ativo', 'F', 0, 0, 0, 'Fabricante', '0', '0', '0', 'Garantia', 'CASF-000-000');</v>
      </c>
    </row>
    <row r="3800" spans="1:1" x14ac:dyDescent="0.25">
      <c r="A3800" t="str">
        <f>'[3]insert-assets'!A3604</f>
        <v>INSERT INTO assets VALUES ('ES02-TER-000', 'ES02-000-000', 'Estacionamento 02 - Pavimento Térreo ', 'Descrição do ativo', 'F', 0, 0, 0, 'Fabricante', '0', '0', '0', 'Garantia', 'ES02-000-000');</v>
      </c>
    </row>
    <row r="3801" spans="1:1" x14ac:dyDescent="0.25">
      <c r="A3801" t="str">
        <f>'[3]insert-assets'!A3605</f>
        <v>INSERT INTO assets VALUES ('ES02-TER-001', 'ES02-TER-000', 'Estacionamento 02 - Pavimento Térreo ', 'Descrição do ativo', 'F', 0, 0, 0, 'Fabricante', '0', '0', '0', 'Garantia', 'ES02-TER-000');</v>
      </c>
    </row>
    <row r="3802" spans="1:1" x14ac:dyDescent="0.25">
      <c r="A3802" t="str">
        <f>'[3]insert-assets'!A3606</f>
        <v>INSERT INTO assets VALUES ('ES02-TER-003', 'ES02-TER-000', 'Estacionamento 02 - Pavimento Térreo ', 'Descrição do ativo', 'F', 0, 0, 0, 'Fabricante', '0', '0', '0', 'Garantia', 'ES02-TER-000');</v>
      </c>
    </row>
    <row r="3803" spans="1:1" x14ac:dyDescent="0.25">
      <c r="A3803" t="str">
        <f>'[3]insert-assets'!A3607</f>
        <v>INSERT INTO assets VALUES ('ES02-TER-005', 'ES02-TER-000', 'Estacionamento 02 - Pavimento Térreo ', 'Descrição do ativo', 'F', 0, 0, 0, 'Fabricante', '0', '0', '0', 'Garantia', 'ES02-TER-000');</v>
      </c>
    </row>
    <row r="3804" spans="1:1" x14ac:dyDescent="0.25">
      <c r="A3804" t="str">
        <f>'[3]insert-assets'!A3608</f>
        <v>INSERT INTO assets VALUES ('ES02-TER-007', 'ES02-TER-000', 'Estacionamento 02 - Pavimento Térreo ', 'Descrição do ativo', 'F', 0, 0, 0, 'Fabricante', '0', '0', '0', 'Garantia', 'ES02-TER-000');</v>
      </c>
    </row>
    <row r="3805" spans="1:1" x14ac:dyDescent="0.25">
      <c r="A3805" t="str">
        <f>'[3]insert-assets'!A3609</f>
        <v>INSERT INTO assets VALUES ('ES02-TER-011', 'ES02-TER-000', 'Estacionamento 02 - Pavimento Térreo ', 'Descrição do ativo', 'F', 0, 0, 0, 'Fabricante', '0', '0', '0', 'Garantia', 'ES02-TER-000');</v>
      </c>
    </row>
    <row r="3806" spans="1:1" x14ac:dyDescent="0.25">
      <c r="A3806" t="str">
        <f>'[3]insert-assets'!A3610</f>
        <v>INSERT INTO assets VALUES ('ES02-TER-013', 'ES02-TER-000', 'Estacionamento 02 - Pavimento Térreo ', 'Descrição do ativo', 'F', 0, 0, 0, 'Fabricante', '0', '0', '0', 'Garantia', 'ES02-TER-000');</v>
      </c>
    </row>
    <row r="3807" spans="1:1" x14ac:dyDescent="0.25">
      <c r="A3807" t="str">
        <f>'[3]insert-assets'!A3611</f>
        <v>INSERT INTO assets VALUES ('ES02-TER-014', 'ES02-TER-000', 'Estacionamento 02 - Pavimento Térreo ', 'Descrição do ativo', 'F', 0, 0, 0, 'Fabricante', '0', '0', '0', 'Garantia', 'ES02-TER-000');</v>
      </c>
    </row>
    <row r="3808" spans="1:1" x14ac:dyDescent="0.25">
      <c r="A3808" t="str">
        <f>'[3]insert-assets'!A3612</f>
        <v>INSERT INTO assets VALUES ('ES02-TER-016', 'ES02-TER-000', 'Estacionamento 02 - Pavimento Térreo ', 'Descrição do ativo', 'F', 0, 0, 0, 'Fabricante', '0', '0', '0', 'Garantia', 'ES02-TER-000');</v>
      </c>
    </row>
    <row r="3809" spans="1:1" x14ac:dyDescent="0.25">
      <c r="A3809" t="str">
        <f>'[3]insert-assets'!A3613</f>
        <v>INSERT INTO assets VALUES ('ES02-TER-017', 'ES02-TER-000', 'Estacionamento 02 - Pavimento Térreo ', 'Descrição do ativo', 'F', 0, 0, 0, 'Fabricante', '0', '0', '0', 'Garantia', 'ES02-TER-000');</v>
      </c>
    </row>
    <row r="3810" spans="1:1" x14ac:dyDescent="0.25">
      <c r="A3810" t="str">
        <f>'[3]insert-assets'!A3614</f>
        <v>INSERT INTO assets VALUES ('ES02-TER-018', 'ES02-TER-000', 'Estacionamento 02 - Pavimento Térreo ', 'Descrição do ativo', 'F', 0, 0, 0, 'Fabricante', '0', '0', '0', 'Garantia', 'ES02-TER-000');</v>
      </c>
    </row>
    <row r="3811" spans="1:1" x14ac:dyDescent="0.25">
      <c r="A3811" t="str">
        <f>'[3]insert-assets'!A3615</f>
        <v>INSERT INTO assets VALUES ('ES02-TER-019', 'ES02-TER-000', 'Estacionamento 02 - Pavimento Térreo ', 'Descrição do ativo', 'F', 0, 0, 0, 'Fabricante', '0', '0', '0', 'Garantia', 'ES02-TER-000');</v>
      </c>
    </row>
    <row r="3812" spans="1:1" x14ac:dyDescent="0.25">
      <c r="A3812" t="str">
        <f>'[3]insert-assets'!A3616</f>
        <v>INSERT INTO assets VALUES ('ES02-TER-020', 'ES02-TER-000', 'Estacionamento 02 - Pavimento Térreo ', 'Descrição do ativo', 'F', 0, 0, 0, 'Fabricante', '0', '0', '0', 'Garantia', 'ES02-TER-000');</v>
      </c>
    </row>
    <row r="3813" spans="1:1" x14ac:dyDescent="0.25">
      <c r="A3813" t="str">
        <f>'[3]insert-assets'!A3617</f>
        <v>INSERT INTO assets VALUES ('ES02-TER-025', 'ES02-TER-000', 'Estacionamento 02 - Pavimento Térreo ', 'Descrição do ativo', 'F', 0, 0, 0, 'Fabricante', '0', '0', '0', 'Garantia', 'ES02-TER-000');</v>
      </c>
    </row>
    <row r="3814" spans="1:1" x14ac:dyDescent="0.25">
      <c r="A3814" t="str">
        <f>'[3]insert-assets'!A3618</f>
        <v>INSERT INTO assets VALUES ('ES02-TER-027', 'ES02-TER-000', 'Estacionamento 02 - Pavimento Térreo ', 'Descrição do ativo', 'F', 0, 0, 0, 'Fabricante', '0', '0', '0', 'Garantia', 'ES02-TER-000');</v>
      </c>
    </row>
    <row r="3815" spans="1:1" x14ac:dyDescent="0.25">
      <c r="A3815" t="str">
        <f>'[3]insert-assets'!A3619</f>
        <v>INSERT INTO assets VALUES ('ES03-000-000', 'CASF-000-000', 'Estacionamento 03 - Todos', 'Descrição do ativo', 'F', 0, 0, 0, 'Fabricante', '0', '0', '0', 'Garantia', 'CASF-000-000');</v>
      </c>
    </row>
    <row r="3816" spans="1:1" x14ac:dyDescent="0.25">
      <c r="A3816" t="str">
        <f>'[3]insert-assets'!A3620</f>
        <v>INSERT INTO assets VALUES ('ES03-TER-000', 'ES03-000-000', 'Estacionamento 03 - Pavimento Térreo ', 'Descrição do ativo', 'F', 0, 0, 0, 'Fabricante', '0', '0', '0', 'Garantia', 'ES03-000-000');</v>
      </c>
    </row>
    <row r="3817" spans="1:1" x14ac:dyDescent="0.25">
      <c r="A3817" t="str">
        <f>'[3]insert-assets'!A3621</f>
        <v>INSERT INTO assets VALUES ('ES03-TER-001', 'ES03-TER-000', 'Estacionamento 03 - Pavimento Térreo ', 'Descrição do ativo', 'F', 0, 0, 0, 'Fabricante', '0', '0', '0', 'Garantia', 'ES03-TER-000');</v>
      </c>
    </row>
    <row r="3818" spans="1:1" x14ac:dyDescent="0.25">
      <c r="A3818" t="str">
        <f>'[3]insert-assets'!A3622</f>
        <v>INSERT INTO assets VALUES ('ES03-TER-002', 'ES03-TER-000', 'Estacionamento 03 - Pavimento Térreo ', 'Descrição do ativo', 'F', 0, 0, 0, 'Fabricante', '0', '0', '0', 'Garantia', 'ES03-TER-000');</v>
      </c>
    </row>
    <row r="3819" spans="1:1" x14ac:dyDescent="0.25">
      <c r="A3819" t="str">
        <f>'[3]insert-assets'!A3623</f>
        <v>INSERT INTO assets VALUES ('ES03-TER-003', 'ES03-TER-000', 'Estacionamento 03 - Pavimento Térreo ', 'Descrição do ativo', 'F', 0, 0, 0, 'Fabricante', '0', '0', '0', 'Garantia', 'ES03-TER-000');</v>
      </c>
    </row>
    <row r="3820" spans="1:1" x14ac:dyDescent="0.25">
      <c r="A3820" t="str">
        <f>'[3]insert-assets'!A3624</f>
        <v>INSERT INTO assets VALUES ('ES03-TER-004', 'ES03-TER-000', 'Estacionamento 03 - Pavimento Térreo ', 'Descrição do ativo', 'F', 0, 0, 0, 'Fabricante', '0', '0', '0', 'Garantia', 'ES03-TER-000');</v>
      </c>
    </row>
    <row r="3821" spans="1:1" x14ac:dyDescent="0.25">
      <c r="A3821" t="str">
        <f>'[3]insert-assets'!A3625</f>
        <v>INSERT INTO assets VALUES ('ES04-000-000', 'CASF-000-000', 'Estacionamento 04 - Todos', 'Descrição do ativo', 'F', 0, 0, 0, 'Fabricante', '0', '0', '0', 'Garantia', 'CASF-000-000');</v>
      </c>
    </row>
    <row r="3822" spans="1:1" x14ac:dyDescent="0.25">
      <c r="A3822" t="str">
        <f>'[3]insert-assets'!A3626</f>
        <v>INSERT INTO assets VALUES ('ES04-TER-000', 'ES04-000-000', 'Estacionamento 04 - Pavimento Térreo ', 'Descrição do ativo', 'F', 0, 0, 0, 'Fabricante', '0', '0', '0', 'Garantia', 'ES04-000-000');</v>
      </c>
    </row>
    <row r="3823" spans="1:1" x14ac:dyDescent="0.25">
      <c r="A3823" t="str">
        <f>'[3]insert-assets'!A3627</f>
        <v>INSERT INTO assets VALUES ('ES04-TER-007', 'ES04-TER-000', 'Estacionamento 04 - Pavimento Térreo ', 'Descrição do ativo', 'F', 0, 0, 0, 'Fabricante', '0', '0', '0', 'Garantia', 'ES04-TER-000');</v>
      </c>
    </row>
    <row r="3824" spans="1:1" x14ac:dyDescent="0.25">
      <c r="A3824" t="str">
        <f>'[3]insert-assets'!A3628</f>
        <v>INSERT INTO assets VALUES ('ES04-TER-008', 'ES04-TER-000', 'Estacionamento 04 - Pavimento Térreo ', 'Descrição do ativo', 'F', 0, 0, 0, 'Fabricante', '0', '0', '0', 'Garantia', 'ES04-TER-000');</v>
      </c>
    </row>
    <row r="3825" spans="1:1" x14ac:dyDescent="0.25">
      <c r="A3825" t="str">
        <f>'[3]insert-assets'!A3629</f>
        <v>INSERT INTO assets VALUES ('ES04-TER-009', 'ES04-TER-000', 'Estacionamento 04 - Pavimento Térreo ', 'Descrição do ativo', 'F', 0, 0, 0, 'Fabricante', '0', '0', '0', 'Garantia', 'ES04-TER-000');</v>
      </c>
    </row>
    <row r="3826" spans="1:1" x14ac:dyDescent="0.25">
      <c r="A3826" t="str">
        <f>'[3]insert-assets'!A3630</f>
        <v>INSERT INTO assets VALUES ('ES04-TER-010', 'ES04-TER-000', 'Estacionamento 04 - Pavimento Térreo ', 'Descrição do ativo', 'F', 0, 0, 0, 'Fabricante', '0', '0', '0', 'Garantia', 'ES04-TER-000');</v>
      </c>
    </row>
    <row r="3827" spans="1:1" x14ac:dyDescent="0.25">
      <c r="A3827" t="str">
        <f>'[3]insert-assets'!A3631</f>
        <v>INSERT INTO assets VALUES ('ES04-TER-011', 'ES04-TER-000', 'Estacionamento 04 - Pavimento Térreo ', 'Descrição do ativo', 'F', 0, 0, 0, 'Fabricante', '0', '0', '0', 'Garantia', 'ES04-TER-000');</v>
      </c>
    </row>
    <row r="3828" spans="1:1" x14ac:dyDescent="0.25">
      <c r="A3828" t="str">
        <f>'[3]insert-assets'!A3632</f>
        <v>INSERT INTO assets VALUES ('ES04-TER-012', 'ES04-TER-000', 'Estacionamento 04 - Pavimento Térreo ', 'Descrição do ativo', 'F', 0, 0, 0, 'Fabricante', '0', '0', '0', 'Garantia', 'ES04-TER-000');</v>
      </c>
    </row>
    <row r="3829" spans="1:1" x14ac:dyDescent="0.25">
      <c r="A3829" t="str">
        <f>'[3]insert-assets'!A3633</f>
        <v>INSERT INTO assets VALUES ('ES04-TER-021', 'ES04-TER-000', 'Estacionamento 04 - Pavimento Térreo ', 'Descrição do ativo', 'F', 0, 0, 0, 'Fabricante', '0', '0', '0', 'Garantia', 'ES04-TER-000');</v>
      </c>
    </row>
    <row r="3830" spans="1:1" x14ac:dyDescent="0.25">
      <c r="A3830" t="str">
        <f>'[3]insert-assets'!A3634</f>
        <v>INSERT INTO assets VALUES ('ES04-TER-022', 'ES04-TER-000', 'Estacionamento 04 - Pavimento Térreo ', 'Descrição do ativo', 'F', 0, 0, 0, 'Fabricante', '0', '0', '0', 'Garantia', 'ES04-TER-000');</v>
      </c>
    </row>
    <row r="3831" spans="1:1" x14ac:dyDescent="0.25">
      <c r="A3831" t="str">
        <f>'[3]insert-assets'!A3635</f>
        <v>INSERT INTO assets VALUES ('ES04-TER-023', 'ES04-TER-000', 'Estacionamento 04 - Pavimento Térreo ', 'Descrição do ativo', 'F', 0, 0, 0, 'Fabricante', '0', '0', '0', 'Garantia', 'ES04-TER-000');</v>
      </c>
    </row>
    <row r="3832" spans="1:1" x14ac:dyDescent="0.25">
      <c r="A3832" t="str">
        <f>'[3]insert-assets'!A3636</f>
        <v>INSERT INTO assets VALUES ('ES04-TER-024', 'ES04-TER-000', 'Estacionamento 04 - Pavimento Térreo ', 'Descrição do ativo', 'F', 0, 0, 0, 'Fabricante', '0', '0', '0', 'Garantia', 'ES04-TER-000');</v>
      </c>
    </row>
    <row r="3833" spans="1:1" x14ac:dyDescent="0.25">
      <c r="A3833" t="str">
        <f>'[3]insert-assets'!A3637</f>
        <v>INSERT INTO assets VALUES ('ES04-TER-025', 'ES04-TER-000', 'Estacionamento 04 - Pavimento Térreo ', 'Descrição do ativo', 'F', 0, 0, 0, 'Fabricante', '0', '0', '0', 'Garantia', 'ES04-TER-000');</v>
      </c>
    </row>
    <row r="3834" spans="1:1" x14ac:dyDescent="0.25">
      <c r="A3834" t="str">
        <f>'[3]insert-assets'!A3638</f>
        <v>INSERT INTO assets VALUES ('ES04-TER-026', 'ES04-TER-000', 'Estacionamento 04 - Pavimento Térreo ', 'Descrição do ativo', 'F', 0, 0, 0, 'Fabricante', '0', '0', '0', 'Garantia', 'ES04-TER-000');</v>
      </c>
    </row>
    <row r="3835" spans="1:1" x14ac:dyDescent="0.25">
      <c r="A3835" t="str">
        <f>'[3]insert-assets'!A3639</f>
        <v>INSERT INTO assets VALUES ('ES04-TER-027', 'ES04-TER-000', 'Estacionamento 04 - Pavimento Térreo ', 'Descrição do ativo', 'F', 0, 0, 0, 'Fabricante', '0', '0', '0', 'Garantia', 'ES04-TER-000');</v>
      </c>
    </row>
    <row r="3836" spans="1:1" x14ac:dyDescent="0.25">
      <c r="A3836" t="str">
        <f>'[3]insert-assets'!A3640</f>
        <v>INSERT INTO assets VALUES ('ES04-TER-028', 'ES04-TER-000', 'Estacionamento 04 - Pavimento Térreo ', 'Descrição do ativo', 'F', 0, 0, 0, 'Fabricante', '0', '0', '0', 'Garantia', 'ES04-TER-000');</v>
      </c>
    </row>
    <row r="3837" spans="1:1" x14ac:dyDescent="0.25">
      <c r="A3837" t="str">
        <f>'[3]insert-assets'!A3641</f>
        <v>INSERT INTO assets VALUES ('ES04-TER-029', 'ES04-TER-000', 'Estacionamento 04 - Pavimento Térreo ', 'Descrição do ativo', 'F', 0, 0, 0, 'Fabricante', '0', '0', '0', 'Garantia', 'ES04-TER-000');</v>
      </c>
    </row>
    <row r="3838" spans="1:1" x14ac:dyDescent="0.25">
      <c r="A3838" t="str">
        <f>'[3]insert-assets'!A3642</f>
        <v>INSERT INTO assets VALUES ('ES04-TER-030', 'ES04-TER-000', 'Estacionamento 04 - Pavimento Térreo ', 'Descrição do ativo', 'F', 0, 0, 0, 'Fabricante', '0', '0', '0', 'Garantia', 'ES04-TER-000');</v>
      </c>
    </row>
    <row r="3839" spans="1:1" x14ac:dyDescent="0.25">
      <c r="A3839" t="str">
        <f>'[3]insert-assets'!A3643</f>
        <v>INSERT INTO assets VALUES ('ES04-TER-031', 'ES04-TER-000', 'Estacionamento 04 - Pavimento Térreo ', 'Descrição do ativo', 'F', 0, 0, 0, 'Fabricante', '0', '0', '0', 'Garantia', 'ES04-TER-000');</v>
      </c>
    </row>
    <row r="3840" spans="1:1" x14ac:dyDescent="0.25">
      <c r="A3840" t="str">
        <f>'[3]insert-assets'!A3644</f>
        <v>INSERT INTO assets VALUES ('ES04-TER-032', 'ES04-TER-000', 'Estacionamento 04 - Pavimento Térreo ', 'Descrição do ativo', 'F', 0, 0, 0, 'Fabricante', '0', '0', '0', 'Garantia', 'ES04-TER-000');</v>
      </c>
    </row>
    <row r="3841" spans="1:1" x14ac:dyDescent="0.25">
      <c r="A3841" t="str">
        <f>'[3]insert-assets'!A3645</f>
        <v>INSERT INTO assets VALUES ('ES04-TER-041', 'ES04-TER-000', 'Estacionamento 04 - Pavimento Térreo ', 'Descrição do ativo', 'F', 0, 0, 0, 'Fabricante', '0', '0', '0', 'Garantia', 'ES04-TER-000');</v>
      </c>
    </row>
    <row r="3842" spans="1:1" x14ac:dyDescent="0.25">
      <c r="A3842" t="str">
        <f>'[3]insert-assets'!A3646</f>
        <v>INSERT INTO assets VALUES ('ES04-TER-043', 'ES04-TER-000', 'Estacionamento 04 - Pavimento Térreo ', 'Descrição do ativo', 'F', 0, 0, 0, 'Fabricante', '0', '0', '0', 'Garantia', 'ES04-TER-000');</v>
      </c>
    </row>
    <row r="3843" spans="1:1" x14ac:dyDescent="0.25">
      <c r="A3843" t="str">
        <f>'[3]insert-assets'!A3647</f>
        <v>INSERT INTO assets VALUES ('ES04-TER-045', 'ES04-TER-000', 'Estacionamento 04 - Pavimento Térreo ', 'Descrição do ativo', 'F', 0, 0, 0, 'Fabricante', '0', '0', '0', 'Garantia', 'ES04-TER-000');</v>
      </c>
    </row>
    <row r="3844" spans="1:1" x14ac:dyDescent="0.25">
      <c r="A3844" t="str">
        <f>'[3]insert-assets'!A3648</f>
        <v>INSERT INTO assets VALUES ('ES04-TER-051', 'ES04-TER-000', 'Estacionamento 04 - Pavimento Térreo ', 'Descrição do ativo', 'F', 0, 0, 0, 'Fabricante', '0', '0', '0', 'Garantia', 'ES04-TER-000');</v>
      </c>
    </row>
    <row r="3845" spans="1:1" x14ac:dyDescent="0.25">
      <c r="A3845" t="str">
        <f>'[3]insert-assets'!A3649</f>
        <v>INSERT INTO assets VALUES ('ES04-TER-052', 'ES04-TER-000', 'Estacionamento 04 - Pavimento Térreo ', 'Descrição do ativo', 'F', 0, 0, 0, 'Fabricante', '0', '0', '0', 'Garantia', 'ES04-TER-000');</v>
      </c>
    </row>
    <row r="3846" spans="1:1" x14ac:dyDescent="0.25">
      <c r="A3846" t="str">
        <f>'[3]insert-assets'!A3650</f>
        <v>INSERT INTO assets VALUES ('ES04-TER-053', 'ES04-TER-000', 'Estacionamento 04 - Pavimento Térreo ', 'Descrição do ativo', 'F', 0, 0, 0, 'Fabricante', '0', '0', '0', 'Garantia', 'ES04-TER-000');</v>
      </c>
    </row>
    <row r="3847" spans="1:1" x14ac:dyDescent="0.25">
      <c r="A3847" t="str">
        <f>'[3]insert-assets'!A3651</f>
        <v>INSERT INTO assets VALUES ('ES04-TER-054', 'ES04-TER-000', 'Estacionamento 04 - Pavimento Térreo ', 'Descrição do ativo', 'F', 0, 0, 0, 'Fabricante', '0', '0', '0', 'Garantia', 'ES04-TER-000');</v>
      </c>
    </row>
    <row r="3848" spans="1:1" x14ac:dyDescent="0.25">
      <c r="A3848" t="str">
        <f>'[3]insert-assets'!A3652</f>
        <v>INSERT INTO assets VALUES ('ES04-TER-055', 'ES04-TER-000', 'Estacionamento 04 - Pavimento Térreo ', 'Descrição do ativo', 'F', 0, 0, 0, 'Fabricante', '0', '0', '0', 'Garantia', 'ES04-TER-000');</v>
      </c>
    </row>
    <row r="3849" spans="1:1" x14ac:dyDescent="0.25">
      <c r="A3849" t="str">
        <f>'[3]insert-assets'!A3653</f>
        <v>INSERT INTO assets VALUES ('ES04-TER-061', 'ES04-TER-000', 'Estacionamento 04 - Pavimento Térreo ', 'Descrição do ativo', 'F', 0, 0, 0, 'Fabricante', '0', '0', '0', 'Garantia', 'ES04-TER-000');</v>
      </c>
    </row>
    <row r="3850" spans="1:1" x14ac:dyDescent="0.25">
      <c r="A3850" t="str">
        <f>'[3]insert-assets'!A3654</f>
        <v>INSERT INTO assets VALUES ('ES04-TER-062', 'ES04-TER-000', 'Estacionamento 04 - Pavimento Térreo ', 'Descrição do ativo', 'F', 0, 0, 0, 'Fabricante', '0', '0', '0', 'Garantia', 'ES04-TER-000');</v>
      </c>
    </row>
    <row r="3851" spans="1:1" x14ac:dyDescent="0.25">
      <c r="A3851" t="str">
        <f>'[3]insert-assets'!A3655</f>
        <v>INSERT INTO assets VALUES ('ES04-TER-063', 'ES04-TER-000', 'Estacionamento 04 - Pavimento Térreo ', 'Descrição do ativo', 'F', 0, 0, 0, 'Fabricante', '0', '0', '0', 'Garantia', 'ES04-TER-000');</v>
      </c>
    </row>
    <row r="3852" spans="1:1" x14ac:dyDescent="0.25">
      <c r="A3852" t="str">
        <f>'[3]insert-assets'!A3656</f>
        <v>INSERT INTO assets VALUES ('ES04-TER-064', 'ES04-TER-000', 'Estacionamento 04 - Pavimento Térreo ', 'Descrição do ativo', 'F', 0, 0, 0, 'Fabricante', '0', '0', '0', 'Garantia', 'ES04-TER-000');</v>
      </c>
    </row>
    <row r="3853" spans="1:1" x14ac:dyDescent="0.25">
      <c r="A3853" t="str">
        <f>'[3]insert-assets'!A3657</f>
        <v>INSERT INTO assets VALUES ('ES04-TER-065', 'ES04-TER-000', 'Estacionamento 04 - Pavimento Térreo ', 'Descrição do ativo', 'F', 0, 0, 0, 'Fabricante', '0', '0', '0', 'Garantia', 'ES04-TER-000');</v>
      </c>
    </row>
    <row r="3854" spans="1:1" x14ac:dyDescent="0.25">
      <c r="A3854" t="str">
        <f>'[3]insert-assets'!A3658</f>
        <v>INSERT INTO assets VALUES ('ES04-TER-091', 'ES04-TER-000', 'Estacionamento 04 - Pavimento Térreo ', 'Descrição do ativo', 'F', 0, 0, 0, 'Fabricante', '0', '0', '0', 'Garantia', 'ES04-TER-000');</v>
      </c>
    </row>
    <row r="3855" spans="1:1" x14ac:dyDescent="0.25">
      <c r="A3855" t="str">
        <f>'[3]insert-assets'!A3659</f>
        <v>INSERT INTO assets VALUES ('ES04-TER-092', 'ES04-TER-000', 'Estacionamento 04 - Pavimento Térreo ', 'Descrição do ativo', 'F', 0, 0, 0, 'Fabricante', '0', '0', '0', 'Garantia', 'ES04-TER-000');</v>
      </c>
    </row>
    <row r="3856" spans="1:1" x14ac:dyDescent="0.25">
      <c r="A3856" t="str">
        <f>'[3]insert-assets'!A3660</f>
        <v>INSERT INTO assets VALUES ('ES04-TER-093', 'ES04-TER-000', 'Estacionamento 04 - Pavimento Térreo ', 'Descrição do ativo', 'F', 0, 0, 0, 'Fabricante', '0', '0', '0', 'Garantia', 'ES04-TER-000');</v>
      </c>
    </row>
    <row r="3857" spans="1:1" x14ac:dyDescent="0.25">
      <c r="A3857" t="str">
        <f>'[3]insert-assets'!A3661</f>
        <v>INSERT INTO assets VALUES ('ES04-TER-094', 'ES04-TER-000', 'Estacionamento 04 - Pavimento Térreo ', 'Descrição do ativo', 'F', 0, 0, 0, 'Fabricante', '0', '0', '0', 'Garantia', 'ES04-TER-000');</v>
      </c>
    </row>
    <row r="3858" spans="1:1" x14ac:dyDescent="0.25">
      <c r="A3858" t="str">
        <f>'[3]insert-assets'!A3662</f>
        <v>INSERT INTO assets VALUES ('ES04-TER-095', 'ES04-TER-000', 'Estacionamento 04 - Pavimento Térreo ', 'Descrição do ativo', 'F', 0, 0, 0, 'Fabricante', '0', '0', '0', 'Garantia', 'ES04-TER-000');</v>
      </c>
    </row>
    <row r="3859" spans="1:1" x14ac:dyDescent="0.25">
      <c r="A3859" t="str">
        <f>'[3]insert-assets'!A3663</f>
        <v>INSERT INTO assets VALUES ('ES04-TER-096', 'ES04-TER-000', 'Estacionamento 04 - Pavimento Térreo ', 'Descrição do ativo', 'F', 0, 0, 0, 'Fabricante', '0', '0', '0', 'Garantia', 'ES04-TER-000');</v>
      </c>
    </row>
    <row r="3860" spans="1:1" x14ac:dyDescent="0.25">
      <c r="A3860" t="str">
        <f>'[3]insert-assets'!A3664</f>
        <v>INSERT INTO assets VALUES ('ES04-TER-097', 'ES04-TER-000', 'Estacionamento 04 - Pavimento Térreo ', 'Descrição do ativo', 'F', 0, 0, 0, 'Fabricante', '0', '0', '0', 'Garantia', 'ES04-TER-000');</v>
      </c>
    </row>
    <row r="3861" spans="1:1" x14ac:dyDescent="0.25">
      <c r="A3861" t="str">
        <f>'[3]insert-assets'!A3665</f>
        <v>INSERT INTO assets VALUES ('ES04-TER-098', 'ES04-TER-000', 'Estacionamento 04 - Pavimento Térreo ', 'Descrição do ativo', 'F', 0, 0, 0, 'Fabricante', '0', '0', '0', 'Garantia', 'ES04-TER-000');</v>
      </c>
    </row>
    <row r="3862" spans="1:1" x14ac:dyDescent="0.25">
      <c r="A3862" t="str">
        <f>'[3]insert-assets'!A3666</f>
        <v>INSERT INTO assets VALUES ('ES04-TER-099', 'ES04-TER-000', 'Estacionamento 04 - Pavimento Térreo ', 'Descrição do ativo', 'F', 0, 0, 0, 'Fabricante', '0', '0', '0', 'Garantia', 'ES04-TER-000');</v>
      </c>
    </row>
    <row r="3863" spans="1:1" x14ac:dyDescent="0.25">
      <c r="A3863" t="str">
        <f>'[3]insert-assets'!A3667</f>
        <v>INSERT INTO assets VALUES ('ES05-000-000', 'CASF-000-000', 'Estacionamento 05 - Todos', 'Descrição do ativo', 'F', 0, 0, 0, 'Fabricante', '0', '0', '0', 'Garantia', 'CASF-000-000');</v>
      </c>
    </row>
    <row r="3864" spans="1:1" x14ac:dyDescent="0.25">
      <c r="A3864" t="str">
        <f>'[3]insert-assets'!A3668</f>
        <v>INSERT INTO assets VALUES ('ES05-TER-000', 'ES05-000-000', 'Estacionamento 05 - Pavimento Térreo ', 'Descrição do ativo', 'F', 0, 0, 0, 'Fabricante', '0', '0', '0', 'Garantia', 'ES05-000-000');</v>
      </c>
    </row>
    <row r="3865" spans="1:1" x14ac:dyDescent="0.25">
      <c r="A3865" t="str">
        <f>'[3]insert-assets'!A3669</f>
        <v>INSERT INTO assets VALUES ('ES05-TER-001', 'ES05-TER-000', 'Estacionamento 05 - Pavimento Térreo ', 'Descrição do ativo', 'F', 0, 0, 0, 'Fabricante', '0', '0', '0', 'Garantia', 'ES05-TER-000');</v>
      </c>
    </row>
    <row r="3866" spans="1:1" x14ac:dyDescent="0.25">
      <c r="A3866" t="str">
        <f>'[3]insert-assets'!A3670</f>
        <v>INSERT INTO assets VALUES ('ES05-TER-005', 'ES05-TER-000', 'Estacionamento 05 - Pavimento Térreo ', 'Descrição do ativo', 'F', 0, 0, 0, 'Fabricante', '0', '0', '0', 'Garantia', 'ES05-TER-000');</v>
      </c>
    </row>
    <row r="3867" spans="1:1" x14ac:dyDescent="0.25">
      <c r="A3867" t="str">
        <f>'[3]insert-assets'!A3671</f>
        <v>INSERT INTO assets VALUES ('ES05-TER-009', 'ES05-TER-000', 'Estacionamento 05 - Pavimento Térreo ', 'Descrição do ativo', 'F', 0, 0, 0, 'Fabricante', '0', '0', '0', 'Garantia', 'ES05-TER-000');</v>
      </c>
    </row>
    <row r="3868" spans="1:1" x14ac:dyDescent="0.25">
      <c r="A3868" t="str">
        <f>'[3]insert-assets'!A3672</f>
        <v>INSERT INTO assets VALUES ('ES05-TER-011', 'ES05-TER-000', 'Estacionamento 05 - Pavimento Térreo ', 'Descrição do ativo', 'F', 0, 0, 0, 'Fabricante', '0', '0', '0', 'Garantia', 'ES05-TER-000');</v>
      </c>
    </row>
    <row r="3869" spans="1:1" x14ac:dyDescent="0.25">
      <c r="A3869" t="str">
        <f>'[3]insert-assets'!A3673</f>
        <v>INSERT INTO assets VALUES ('ES05-TER-015', 'ES05-TER-000', 'Estacionamento 05 - Pavimento Térreo ', 'Descrição do ativo', 'F', 0, 0, 0, 'Fabricante', '0', '0', '0', 'Garantia', 'ES05-TER-000');</v>
      </c>
    </row>
    <row r="3870" spans="1:1" x14ac:dyDescent="0.25">
      <c r="A3870" t="str">
        <f>'[3]insert-assets'!A3674</f>
        <v>INSERT INTO assets VALUES ('ES05-TER-019', 'ES05-TER-000', 'Estacionamento 05 - Pavimento Térreo ', 'Descrição do ativo', 'F', 0, 0, 0, 'Fabricante', '0', '0', '0', 'Garantia', 'ES05-TER-000');</v>
      </c>
    </row>
    <row r="3871" spans="1:1" x14ac:dyDescent="0.25">
      <c r="A3871" t="str">
        <f>'[3]insert-assets'!A3675</f>
        <v>INSERT INTO assets VALUES ('ES05-TER-021', 'ES05-TER-000', 'Estacionamento 05 - Pavimento Térreo ', 'Descrição do ativo', 'F', 0, 0, 0, 'Fabricante', '0', '0', '0', 'Garantia', 'ES05-TER-000');</v>
      </c>
    </row>
    <row r="3872" spans="1:1" x14ac:dyDescent="0.25">
      <c r="A3872" t="str">
        <f>'[3]insert-assets'!A3676</f>
        <v>INSERT INTO assets VALUES ('ES05-TER-029', 'ES05-TER-000', 'Estacionamento 05 - Pavimento Térreo ', 'Descrição do ativo', 'F', 0, 0, 0, 'Fabricante', '0', '0', '0', 'Garantia', 'ES05-TER-000');</v>
      </c>
    </row>
    <row r="3873" spans="1:1" x14ac:dyDescent="0.25">
      <c r="A3873" t="str">
        <f>'[3]insert-assets'!A3677</f>
        <v>INSERT INTO assets VALUES ('ES05-TER-031', 'ES05-TER-000', 'Estacionamento 05 - Pavimento Térreo ', 'Descrição do ativo', 'F', 0, 0, 0, 'Fabricante', '0', '0', '0', 'Garantia', 'ES05-TER-000');</v>
      </c>
    </row>
    <row r="3874" spans="1:1" x14ac:dyDescent="0.25">
      <c r="A3874" t="str">
        <f>'[3]insert-assets'!A3678</f>
        <v>INSERT INTO assets VALUES ('ES05-TER-033', 'ES05-TER-000', 'Estacionamento 05 - Pavimento Térreo ', 'Descrição do ativo', 'F', 0, 0, 0, 'Fabricante', '0', '0', '0', 'Garantia', 'ES05-TER-000');</v>
      </c>
    </row>
    <row r="3875" spans="1:1" x14ac:dyDescent="0.25">
      <c r="A3875" t="str">
        <f>'[3]insert-assets'!A3679</f>
        <v>INSERT INTO assets VALUES ('ES05-TER-035', 'ES05-TER-000', 'Estacionamento 05 - Pavimento Térreo ', 'Descrição do ativo', 'F', 0, 0, 0, 'Fabricante', '0', '0', '0', 'Garantia', 'ES05-TER-000');</v>
      </c>
    </row>
    <row r="3876" spans="1:1" x14ac:dyDescent="0.25">
      <c r="A3876" t="str">
        <f>'[3]insert-assets'!A3680</f>
        <v>INSERT INTO assets VALUES ('ES05-TER-037', 'ES05-TER-000', 'Estacionamento 05 - Pavimento Térreo ', 'Descrição do ativo', 'F', 0, 0, 0, 'Fabricante', '0', '0', '0', 'Garantia', 'ES05-TER-000');</v>
      </c>
    </row>
    <row r="3877" spans="1:1" x14ac:dyDescent="0.25">
      <c r="A3877" t="str">
        <f>'[3]insert-assets'!A3681</f>
        <v>INSERT INTO assets VALUES ('ES05-TER-039', 'ES05-TER-000', 'Estacionamento 05 - Pavimento Térreo ', 'Descrição do ativo', 'F', 0, 0, 0, 'Fabricante', '0', '0', '0', 'Garantia', 'ES05-TER-000');</v>
      </c>
    </row>
    <row r="3878" spans="1:1" x14ac:dyDescent="0.25">
      <c r="A3878" t="str">
        <f>'[3]insert-assets'!A3682</f>
        <v>INSERT INTO assets VALUES ('ES05-TER-041', 'ES05-TER-000', 'Estacionamento 05 - Pavimento Térreo ', 'Descrição do ativo', 'F', 0, 0, 0, 'Fabricante', '0', '0', '0', 'Garantia', 'ES05-TER-000');</v>
      </c>
    </row>
    <row r="3879" spans="1:1" x14ac:dyDescent="0.25">
      <c r="A3879" t="str">
        <f>'[3]insert-assets'!A3683</f>
        <v>INSERT INTO assets VALUES ('ES05-TER-049', 'ES05-TER-000', 'Estacionamento 05 - Pavimento Térreo ', 'Descrição do ativo', 'F', 0, 0, 0, 'Fabricante', '0', '0', '0', 'Garantia', 'ES05-TER-000');</v>
      </c>
    </row>
    <row r="3880" spans="1:1" x14ac:dyDescent="0.25">
      <c r="A3880" t="str">
        <f>'[3]insert-assets'!A3684</f>
        <v>INSERT INTO assets VALUES ('ES05-TER-051', 'ES05-TER-000', 'Estacionamento 05 - Pavimento Térreo ', 'Descrição do ativo', 'F', 0, 0, 0, 'Fabricante', '0', '0', '0', 'Garantia', 'ES05-TER-000');</v>
      </c>
    </row>
    <row r="3881" spans="1:1" x14ac:dyDescent="0.25">
      <c r="A3881" t="str">
        <f>'[3]insert-assets'!A3685</f>
        <v>INSERT INTO assets VALUES ('ES05-TER-055', 'ES05-TER-000', 'Estacionamento 05 - Pavimento Térreo ', 'Descrição do ativo', 'F', 0, 0, 0, 'Fabricante', '0', '0', '0', 'Garantia', 'ES05-TER-000');</v>
      </c>
    </row>
    <row r="3882" spans="1:1" x14ac:dyDescent="0.25">
      <c r="A3882" t="str">
        <f>'[3]insert-assets'!A3686</f>
        <v>INSERT INTO assets VALUES ('ES05-TER-059', 'ES05-TER-000', 'Estacionamento 05 - Pavimento Térreo ', 'Descrição do ativo', 'F', 0, 0, 0, 'Fabricante', '0', '0', '0', 'Garantia', 'ES05-TER-000');</v>
      </c>
    </row>
    <row r="3883" spans="1:1" x14ac:dyDescent="0.25">
      <c r="A3883" t="str">
        <f>'[3]insert-assets'!A3687</f>
        <v>INSERT INTO assets VALUES ('ES05-TER-061', 'ES05-TER-000', 'Estacionamento 05 - Pavimento Térreo ', 'Descrição do ativo', 'F', 0, 0, 0, 'Fabricante', '0', '0', '0', 'Garantia', 'ES05-TER-000');</v>
      </c>
    </row>
    <row r="3884" spans="1:1" x14ac:dyDescent="0.25">
      <c r="A3884" t="str">
        <f>'[3]insert-assets'!A3688</f>
        <v>INSERT INTO assets VALUES ('ES05-TER-062', 'ES05-TER-000', 'Estacionamento 05 - Pavimento Térreo ', 'Descrição do ativo', 'F', 0, 0, 0, 'Fabricante', '0', '0', '0', 'Garantia', 'ES05-TER-000');</v>
      </c>
    </row>
    <row r="3885" spans="1:1" x14ac:dyDescent="0.25">
      <c r="A3885" t="str">
        <f>'[3]insert-assets'!A3689</f>
        <v>INSERT INTO assets VALUES ('ES05-TER-063', 'ES05-TER-000', 'Estacionamento 05 - Pavimento Térreo ', 'Descrição do ativo', 'F', 0, 0, 0, 'Fabricante', '0', '0', '0', 'Garantia', 'ES05-TER-000');</v>
      </c>
    </row>
    <row r="3886" spans="1:1" x14ac:dyDescent="0.25">
      <c r="A3886" t="str">
        <f>'[3]insert-assets'!A3690</f>
        <v>INSERT INTO assets VALUES ('ES05-TER-064', 'ES05-TER-000', 'Estacionamento 05 - Pavimento Térreo ', 'Descrição do ativo', 'F', 0, 0, 0, 'Fabricante', '0', '0', '0', 'Garantia', 'ES05-TER-000');</v>
      </c>
    </row>
    <row r="3887" spans="1:1" x14ac:dyDescent="0.25">
      <c r="A3887" t="str">
        <f>'[3]insert-assets'!A3691</f>
        <v>INSERT INTO assets VALUES ('ES05-TER-065', 'ES05-TER-000', 'Estacionamento 05 - Pavimento Térreo ', 'Descrição do ativo', 'F', 0, 0, 0, 'Fabricante', '0', '0', '0', 'Garantia', 'ES05-TER-000');</v>
      </c>
    </row>
    <row r="3888" spans="1:1" x14ac:dyDescent="0.25">
      <c r="A3888" t="str">
        <f>'[3]insert-assets'!A3692</f>
        <v>INSERT INTO assets VALUES ('ES05-TER-066', 'ES05-TER-000', 'Estacionamento 05 - Pavimento Térreo ', 'Descrição do ativo', 'F', 0, 0, 0, 'Fabricante', '0', '0', '0', 'Garantia', 'ES05-TER-000');</v>
      </c>
    </row>
    <row r="3889" spans="1:1" x14ac:dyDescent="0.25">
      <c r="A3889" t="str">
        <f>'[3]insert-assets'!A3693</f>
        <v>INSERT INTO assets VALUES ('ES05-TER-067', 'ES05-TER-000', 'Estacionamento 05 - Pavimento Térreo ', 'Descrição do ativo', 'F', 0, 0, 0, 'Fabricante', '0', '0', '0', 'Garantia', 'ES05-TER-000');</v>
      </c>
    </row>
    <row r="3890" spans="1:1" x14ac:dyDescent="0.25">
      <c r="A3890" t="str">
        <f>'[3]insert-assets'!A3694</f>
        <v>INSERT INTO assets VALUES ('ES05-TER-068', 'ES05-TER-000', 'Estacionamento 05 - Pavimento Térreo ', 'Descrição do ativo', 'F', 0, 0, 0, 'Fabricante', '0', '0', '0', 'Garantia', 'ES05-TER-000');</v>
      </c>
    </row>
    <row r="3891" spans="1:1" x14ac:dyDescent="0.25">
      <c r="A3891" t="str">
        <f>'[3]insert-assets'!A3695</f>
        <v>INSERT INTO assets VALUES ('ES05-TER-069', 'ES05-TER-000', 'Estacionamento 05 - Pavimento Térreo ', 'Descrição do ativo', 'F', 0, 0, 0, 'Fabricante', '0', '0', '0', 'Garantia', 'ES05-TER-000');</v>
      </c>
    </row>
    <row r="3892" spans="1:1" x14ac:dyDescent="0.25">
      <c r="A3892" t="str">
        <f>'[3]insert-assets'!A3696</f>
        <v>INSERT INTO assets VALUES ('ES05-TER-070', 'ES05-TER-000', 'Estacionamento 05 - Pavimento Térreo ', 'Descrição do ativo', 'F', 0, 0, 0, 'Fabricante', '0', '0', '0', 'Garantia', 'ES05-TER-000');</v>
      </c>
    </row>
    <row r="3893" spans="1:1" x14ac:dyDescent="0.25">
      <c r="A3893" t="str">
        <f>'[3]insert-assets'!A3697</f>
        <v>INSERT INTO assets VALUES ('ES05-TER-071', 'ES05-TER-000', 'Estacionamento 05 - Pavimento Térreo ', 'Descrição do ativo', 'F', 0, 0, 0, 'Fabricante', '0', '0', '0', 'Garantia', 'ES05-TER-000');</v>
      </c>
    </row>
    <row r="3894" spans="1:1" x14ac:dyDescent="0.25">
      <c r="A3894" t="str">
        <f>'[3]insert-assets'!A3698</f>
        <v>INSERT INTO assets VALUES ('ES05-TER-072', 'ES05-TER-000', 'Estacionamento 05 - Pavimento Térreo ', 'Descrição do ativo', 'F', 0, 0, 0, 'Fabricante', '0', '0', '0', 'Garantia', 'ES05-TER-000');</v>
      </c>
    </row>
    <row r="3895" spans="1:1" x14ac:dyDescent="0.25">
      <c r="A3895" t="str">
        <f>'[3]insert-assets'!A3699</f>
        <v>INSERT INTO assets VALUES ('ES05-TER-073', 'ES05-TER-000', 'Estacionamento 05 - Pavimento Térreo ', 'Descrição do ativo', 'F', 0, 0, 0, 'Fabricante', '0', '0', '0', 'Garantia', 'ES05-TER-000');</v>
      </c>
    </row>
    <row r="3896" spans="1:1" x14ac:dyDescent="0.25">
      <c r="A3896" t="str">
        <f>'[3]insert-assets'!A3700</f>
        <v>INSERT INTO assets VALUES ('ES05-TER-074', 'ES05-TER-000', 'Estacionamento 05 - Pavimento Térreo ', 'Descrição do ativo', 'F', 0, 0, 0, 'Fabricante', '0', '0', '0', 'Garantia', 'ES05-TER-000');</v>
      </c>
    </row>
    <row r="3897" spans="1:1" x14ac:dyDescent="0.25">
      <c r="A3897" t="str">
        <f>'[3]insert-assets'!A3701</f>
        <v>INSERT INTO assets VALUES ('ES05-TER-083', 'ES05-TER-000', 'Estacionamento 05 - Pavimento Térreo ', 'Descrição do ativo', 'F', 0, 0, 0, 'Fabricante', '0', '0', '0', 'Garantia', 'ES05-TER-000');</v>
      </c>
    </row>
    <row r="3898" spans="1:1" x14ac:dyDescent="0.25">
      <c r="A3898" t="str">
        <f>'[3]insert-assets'!A3702</f>
        <v>INSERT INTO assets VALUES ('ES05-TER-089', 'ES05-TER-000', 'Estacionamento 05 - Pavimento Térreo ', 'Descrição do ativo', 'F', 0, 0, 0, 'Fabricante', '0', '0', '0', 'Garantia', 'ES05-TER-000');</v>
      </c>
    </row>
    <row r="3899" spans="1:1" x14ac:dyDescent="0.25">
      <c r="A3899" t="str">
        <f>'[3]insert-assets'!A3703</f>
        <v>INSERT INTO assets VALUES ('ES06-000-000', 'CASF-000-000', 'Estacionamento 06 - Todos', 'Descrição do ativo', 'F', 0, 0, 0, 'Fabricante', '0', '0', '0', 'Garantia', 'CASF-000-000');</v>
      </c>
    </row>
    <row r="3900" spans="1:1" x14ac:dyDescent="0.25">
      <c r="A3900" t="str">
        <f>'[3]insert-assets'!A3704</f>
        <v>INSERT INTO assets VALUES ('ES06-TER-000', 'ES06-000-000', 'Estacionamento 06 - Pavimento Térreo ', 'Descrição do ativo', 'F', 0, 0, 0, 'Fabricante', '0', '0', '0', 'Garantia', 'ES06-000-000');</v>
      </c>
    </row>
    <row r="3901" spans="1:1" x14ac:dyDescent="0.25">
      <c r="A3901" t="str">
        <f>'[3]insert-assets'!A3705</f>
        <v>INSERT INTO assets VALUES ('ES06-TER-001', 'ES06-TER-000', 'Estacionamento 06 - Pavimento Térreo ', 'Descrição do ativo', 'F', 0, 0, 0, 'Fabricante', '0', '0', '0', 'Garantia', 'ES06-TER-000');</v>
      </c>
    </row>
    <row r="3902" spans="1:1" x14ac:dyDescent="0.25">
      <c r="A3902" t="str">
        <f>'[3]insert-assets'!A3706</f>
        <v>INSERT INTO assets VALUES ('ES06-TER-003', 'ES06-TER-000', 'Estacionamento 06 - Pavimento Térreo ', 'Descrição do ativo', 'F', 0, 0, 0, 'Fabricante', '0', '0', '0', 'Garantia', 'ES06-TER-000');</v>
      </c>
    </row>
    <row r="3903" spans="1:1" x14ac:dyDescent="0.25">
      <c r="A3903" t="str">
        <f>'[3]insert-assets'!A3707</f>
        <v>INSERT INTO assets VALUES ('ES06-TER-005', 'ES06-TER-000', 'Estacionamento 06 - Pavimento Térreo ', 'Descrição do ativo', 'F', 0, 0, 0, 'Fabricante', '0', '0', '0', 'Garantia', 'ES06-TER-000');</v>
      </c>
    </row>
    <row r="3904" spans="1:1" x14ac:dyDescent="0.25">
      <c r="A3904" t="str">
        <f>'[3]insert-assets'!A3708</f>
        <v>INSERT INTO assets VALUES ('ES06-TER-011', 'ES06-TER-000', 'Estacionamento 06 - Pavimento Térreo ', 'Descrição do ativo', 'F', 0, 0, 0, 'Fabricante', '0', '0', '0', 'Garantia', 'ES06-TER-000');</v>
      </c>
    </row>
    <row r="3905" spans="1:1" x14ac:dyDescent="0.25">
      <c r="A3905" t="str">
        <f>'[3]insert-assets'!A3709</f>
        <v>INSERT INTO assets VALUES ('ES06-TER-013', 'ES06-TER-000', 'Estacionamento 06 - Pavimento Térreo ', 'Descrição do ativo', 'F', 0, 0, 0, 'Fabricante', '0', '0', '0', 'Garantia', 'ES06-TER-000');</v>
      </c>
    </row>
    <row r="3906" spans="1:1" x14ac:dyDescent="0.25">
      <c r="A3906" t="str">
        <f>'[3]insert-assets'!A3710</f>
        <v>INSERT INTO assets VALUES ('ES06-TER-015', 'ES06-TER-000', 'Estacionamento 06 - Pavimento Térreo ', 'Descrição do ativo', 'F', 0, 0, 0, 'Fabricante', '0', '0', '0', 'Garantia', 'ES06-TER-000');</v>
      </c>
    </row>
    <row r="3907" spans="1:1" x14ac:dyDescent="0.25">
      <c r="A3907" t="str">
        <f>'[3]insert-assets'!A3711</f>
        <v>INSERT INTO assets VALUES ('ES06-TER-017', 'ES06-TER-000', 'Estacionamento 06 - Pavimento Térreo ', 'Descrição do ativo', 'F', 0, 0, 0, 'Fabricante', '0', '0', '0', 'Garantia', 'ES06-TER-000');</v>
      </c>
    </row>
    <row r="3908" spans="1:1" x14ac:dyDescent="0.25">
      <c r="A3908" t="str">
        <f>'[3]insert-assets'!A3712</f>
        <v>INSERT INTO assets VALUES ('ES06-TER-019', 'ES06-TER-000', 'Estacionamento 06 - Pavimento Térreo ', 'Descrição do ativo', 'F', 0, 0, 0, 'Fabricante', '0', '0', '0', 'Garantia', 'ES06-TER-000');</v>
      </c>
    </row>
    <row r="3909" spans="1:1" x14ac:dyDescent="0.25">
      <c r="A3909" t="str">
        <f>'[3]insert-assets'!A3713</f>
        <v>INSERT INTO assets VALUES ('ES06-TER-021', 'ES06-TER-000', 'Estacionamento 06 - Pavimento Térreo ', 'Descrição do ativo', 'F', 0, 0, 0, 'Fabricante', '0', '0', '0', 'Garantia', 'ES06-TER-000');</v>
      </c>
    </row>
    <row r="3910" spans="1:1" x14ac:dyDescent="0.25">
      <c r="A3910" t="str">
        <f>'[3]insert-assets'!A3714</f>
        <v>INSERT INTO assets VALUES ('ES06-TER-023', 'ES06-TER-000', 'Estacionamento 06 - Pavimento Térreo ', 'Descrição do ativo', 'F', 0, 0, 0, 'Fabricante', '0', '0', '0', 'Garantia', 'ES06-TER-000');</v>
      </c>
    </row>
    <row r="3911" spans="1:1" x14ac:dyDescent="0.25">
      <c r="A3911" t="str">
        <f>'[3]insert-assets'!A3715</f>
        <v>INSERT INTO assets VALUES ('ES06-TER-031', 'ES06-TER-000', 'Estacionamento 06 - Pavimento Térreo ', 'Descrição do ativo', 'F', 0, 0, 0, 'Fabricante', '0', '0', '0', 'Garantia', 'ES06-TER-000');</v>
      </c>
    </row>
    <row r="3912" spans="1:1" x14ac:dyDescent="0.25">
      <c r="A3912" t="str">
        <f>'[3]insert-assets'!A3716</f>
        <v>INSERT INTO assets VALUES ('ES06-TER-033', 'ES06-TER-000', 'Estacionamento 06 - Pavimento Térreo ', 'Descrição do ativo', 'F', 0, 0, 0, 'Fabricante', '0', '0', '0', 'Garantia', 'ES06-TER-000');</v>
      </c>
    </row>
    <row r="3913" spans="1:1" x14ac:dyDescent="0.25">
      <c r="A3913" t="str">
        <f>'[3]insert-assets'!A3717</f>
        <v>INSERT INTO assets VALUES ('ES06-TER-035', 'ES06-TER-000', 'Estacionamento 06 - Pavimento Térreo ', 'Descrição do ativo', 'F', 0, 0, 0, 'Fabricante', '0', '0', '0', 'Garantia', 'ES06-TER-000');</v>
      </c>
    </row>
    <row r="3914" spans="1:1" x14ac:dyDescent="0.25">
      <c r="A3914" t="str">
        <f>'[3]insert-assets'!A3718</f>
        <v>INSERT INTO assets VALUES ('ES06-TER-041', 'ES06-TER-000', 'Estacionamento 06 - Pavimento Térreo ', 'Descrição do ativo', 'F', 0, 0, 0, 'Fabricante', '0', '0', '0', 'Garantia', 'ES06-TER-000');</v>
      </c>
    </row>
    <row r="3915" spans="1:1" x14ac:dyDescent="0.25">
      <c r="A3915" t="str">
        <f>'[3]insert-assets'!A3719</f>
        <v>INSERT INTO assets VALUES ('ES06-TER-043', 'ES06-TER-000', 'Estacionamento 06 - Pavimento Térreo ', 'Descrição do ativo', 'F', 0, 0, 0, 'Fabricante', '0', '0', '0', 'Garantia', 'ES06-TER-000');</v>
      </c>
    </row>
    <row r="3916" spans="1:1" x14ac:dyDescent="0.25">
      <c r="A3916" t="str">
        <f>'[3]insert-assets'!A3720</f>
        <v>INSERT INTO assets VALUES ('ES06-TER-045', 'ES06-TER-000', 'Estacionamento 06 - Pavimento Térreo ', 'Descrição do ativo', 'F', 0, 0, 0, 'Fabricante', '0', '0', '0', 'Garantia', 'ES06-TER-000');</v>
      </c>
    </row>
    <row r="3917" spans="1:1" x14ac:dyDescent="0.25">
      <c r="A3917" t="str">
        <f>'[3]insert-assets'!A3721</f>
        <v>INSERT INTO assets VALUES ('ES06-TER-047', 'ES06-TER-000', 'Estacionamento 06 - Pavimento Térreo ', 'Descrição do ativo', 'F', 0, 0, 0, 'Fabricante', '0', '0', '0', 'Garantia', 'ES06-TER-000');</v>
      </c>
    </row>
    <row r="3918" spans="1:1" x14ac:dyDescent="0.25">
      <c r="A3918" t="str">
        <f>'[3]insert-assets'!A3722</f>
        <v>INSERT INTO assets VALUES ('ES06-TER-049', 'ES06-TER-000', 'Estacionamento 06 - Pavimento Térreo ', 'Descrição do ativo', 'F', 0, 0, 0, 'Fabricante', '0', '0', '0', 'Garantia', 'ES06-TER-000');</v>
      </c>
    </row>
    <row r="3919" spans="1:1" x14ac:dyDescent="0.25">
      <c r="A3919" t="str">
        <f>'[3]insert-assets'!A3723</f>
        <v>INSERT INTO assets VALUES ('ES06-TER-051', 'ES06-TER-000', 'Estacionamento 06 - Pavimento Térreo ', 'Descrição do ativo', 'F', 0, 0, 0, 'Fabricante', '0', '0', '0', 'Garantia', 'ES06-TER-000');</v>
      </c>
    </row>
    <row r="3920" spans="1:1" x14ac:dyDescent="0.25">
      <c r="A3920" t="str">
        <f>'[3]insert-assets'!A3724</f>
        <v>INSERT INTO assets VALUES ('ES06-TER-053', 'ES06-TER-000', 'Estacionamento 06 - Pavimento Térreo ', 'Descrição do ativo', 'F', 0, 0, 0, 'Fabricante', '0', '0', '0', 'Garantia', 'ES06-TER-000');</v>
      </c>
    </row>
    <row r="3921" spans="1:1" x14ac:dyDescent="0.25">
      <c r="A3921" t="str">
        <f>'[3]insert-assets'!A3725</f>
        <v>INSERT INTO assets VALUES ('ES06-TER-055', 'ES06-TER-000', 'Estacionamento 06 - Pavimento Térreo ', 'Descrição do ativo', 'F', 0, 0, 0, 'Fabricante', '0', '0', '0', 'Garantia', 'ES06-TER-000');</v>
      </c>
    </row>
    <row r="3922" spans="1:1" x14ac:dyDescent="0.25">
      <c r="A3922" t="str">
        <f>'[3]insert-assets'!A3726</f>
        <v>INSERT INTO assets VALUES ('ES06-TER-057', 'ES06-TER-000', 'Estacionamento 06 - Pavimento Térreo ', 'Descrição do ativo', 'F', 0, 0, 0, 'Fabricante', '0', '0', '0', 'Garantia', 'ES06-TER-000');</v>
      </c>
    </row>
    <row r="3923" spans="1:1" x14ac:dyDescent="0.25">
      <c r="A3923" t="str">
        <f>'[3]insert-assets'!A3727</f>
        <v>INSERT INTO assets VALUES ('ES06-TER-059', 'ES06-TER-000', 'Estacionamento 06 - Pavimento Térreo ', 'Descrição do ativo', 'F', 0, 0, 0, 'Fabricante', '0', '0', '0', 'Garantia', 'ES06-TER-000');</v>
      </c>
    </row>
    <row r="3924" spans="1:1" x14ac:dyDescent="0.25">
      <c r="A3924" t="str">
        <f>'[3]insert-assets'!A3728</f>
        <v>INSERT INTO assets VALUES ('ES06-TER-061', 'ES06-TER-000', 'Estacionamento 06 - Pavimento Térreo ', 'Descrição do ativo', 'F', 0, 0, 0, 'Fabricante', '0', '0', '0', 'Garantia', 'ES06-TER-000');</v>
      </c>
    </row>
    <row r="3925" spans="1:1" x14ac:dyDescent="0.25">
      <c r="A3925" t="str">
        <f>'[3]insert-assets'!A3729</f>
        <v>INSERT INTO assets VALUES ('ES06-TER-071', 'ES06-TER-000', 'Estacionamento 06 - Pavimento Térreo ', 'Descrição do ativo', 'F', 0, 0, 0, 'Fabricante', '0', '0', '0', 'Garantia', 'ES06-TER-000');</v>
      </c>
    </row>
    <row r="3926" spans="1:1" x14ac:dyDescent="0.25">
      <c r="A3926" t="str">
        <f>'[3]insert-assets'!A3730</f>
        <v>INSERT INTO assets VALUES ('ES07-000-000', 'CASF-000-000', 'Estacionamento 07 - Todos', 'Descrição do ativo', 'F', 0, 0, 0, 'Fabricante', '0', '0', '0', 'Garantia', 'CASF-000-000');</v>
      </c>
    </row>
    <row r="3927" spans="1:1" x14ac:dyDescent="0.25">
      <c r="A3927" t="str">
        <f>'[3]insert-assets'!A3731</f>
        <v>INSERT INTO assets VALUES ('ES07-TER-000', 'ES07-000-000', 'Estacionamento 07 - Pavimento Térreo ', 'Descrição do ativo', 'F', 0, 0, 0, 'Fabricante', '0', '0', '0', 'Garantia', 'ES07-000-000');</v>
      </c>
    </row>
    <row r="3928" spans="1:1" x14ac:dyDescent="0.25">
      <c r="A3928" t="str">
        <f>'[3]insert-assets'!A3732</f>
        <v>INSERT INTO assets VALUES ('ES07-TER-001', 'ES07-TER-000', 'Estacionamento 07 - Pavimento Térreo ', 'Descrição do ativo', 'F', 0, 0, 0, 'Fabricante', '0', '0', '0', 'Garantia', 'ES07-TER-000');</v>
      </c>
    </row>
    <row r="3929" spans="1:1" x14ac:dyDescent="0.25">
      <c r="A3929" t="str">
        <f>'[3]insert-assets'!A3733</f>
        <v>INSERT INTO assets VALUES ('ES07-TER-005', 'ES07-TER-000', 'Estacionamento 07 - Pavimento Térreo ', 'Descrição do ativo', 'F', 0, 0, 0, 'Fabricante', '0', '0', '0', 'Garantia', 'ES07-TER-000');</v>
      </c>
    </row>
    <row r="3930" spans="1:1" x14ac:dyDescent="0.25">
      <c r="A3930" t="str">
        <f>'[3]insert-assets'!A3734</f>
        <v>INSERT INTO assets VALUES ('ES07-TER-007', 'ES07-TER-000', 'Estacionamento 07 - Pavimento Térreo ', 'Descrição do ativo', 'F', 0, 0, 0, 'Fabricante', '0', '0', '0', 'Garantia', 'ES07-TER-000');</v>
      </c>
    </row>
    <row r="3931" spans="1:1" x14ac:dyDescent="0.25">
      <c r="A3931" t="str">
        <f>'[3]insert-assets'!A3735</f>
        <v>INSERT INTO assets VALUES ('ES07-TER-009', 'ES07-TER-000', 'Estacionamento 07 - Pavimento Térreo ', 'Descrição do ativo', 'F', 0, 0, 0, 'Fabricante', '0', '0', '0', 'Garantia', 'ES07-TER-000');</v>
      </c>
    </row>
    <row r="3932" spans="1:1" x14ac:dyDescent="0.25">
      <c r="A3932" t="str">
        <f>'[3]insert-assets'!A3736</f>
        <v>INSERT INTO assets VALUES ('ES07-TER-011', 'ES07-TER-000', 'Estacionamento 07 - Pavimento Térreo ', 'Descrição do ativo', 'F', 0, 0, 0, 'Fabricante', '0', '0', '0', 'Garantia', 'ES07-TER-000');</v>
      </c>
    </row>
    <row r="3933" spans="1:1" x14ac:dyDescent="0.25">
      <c r="A3933" t="str">
        <f>'[3]insert-assets'!A3737</f>
        <v>INSERT INTO assets VALUES ('ES07-TER-012', 'ES07-TER-000', 'Estacionamento 07 - Pavimento Térreo ', 'Descrição do ativo', 'F', 0, 0, 0, 'Fabricante', '0', '0', '0', 'Garantia', 'ES07-TER-000');</v>
      </c>
    </row>
    <row r="3934" spans="1:1" x14ac:dyDescent="0.25">
      <c r="A3934" t="str">
        <f>'[3]insert-assets'!A3738</f>
        <v>INSERT INTO assets VALUES ('ES07-TER-013', 'ES07-TER-000', 'Estacionamento 07 - Pavimento Térreo ', 'Descrição do ativo', 'F', 0, 0, 0, 'Fabricante', '0', '0', '0', 'Garantia', 'ES07-TER-000');</v>
      </c>
    </row>
    <row r="3935" spans="1:1" x14ac:dyDescent="0.25">
      <c r="A3935" t="str">
        <f>'[3]insert-assets'!A3739</f>
        <v>INSERT INTO assets VALUES ('ES07-TER-014', 'ES07-TER-000', 'Estacionamento 07 - Pavimento Térreo ', 'Descrição do ativo', 'F', 0, 0, 0, 'Fabricante', '0', '0', '0', 'Garantia', 'ES07-TER-000');</v>
      </c>
    </row>
    <row r="3936" spans="1:1" x14ac:dyDescent="0.25">
      <c r="A3936" t="str">
        <f>'[3]insert-assets'!A3740</f>
        <v>INSERT INTO assets VALUES ('ES07-TER-015', 'ES07-TER-000', 'Estacionamento 07 - Pavimento Térreo ', 'Descrição do ativo', 'F', 0, 0, 0, 'Fabricante', '0', '0', '0', 'Garantia', 'ES07-TER-000');</v>
      </c>
    </row>
    <row r="3937" spans="1:1" x14ac:dyDescent="0.25">
      <c r="A3937" t="str">
        <f>'[3]insert-assets'!A3741</f>
        <v>INSERT INTO assets VALUES ('ES07-TER-016', 'ES07-TER-000', 'Estacionamento 07 - Pavimento Térreo ', 'Descrição do ativo', 'F', 0, 0, 0, 'Fabricante', '0', '0', '0', 'Garantia', 'ES07-TER-000');</v>
      </c>
    </row>
    <row r="3938" spans="1:1" x14ac:dyDescent="0.25">
      <c r="A3938" t="str">
        <f>'[3]insert-assets'!A3742</f>
        <v>INSERT INTO assets VALUES ('ES07-TER-017', 'ES07-TER-000', 'Estacionamento 07 - Pavimento Térreo ', 'Descrição do ativo', 'F', 0, 0, 0, 'Fabricante', '0', '0', '0', 'Garantia', 'ES07-TER-000');</v>
      </c>
    </row>
    <row r="3939" spans="1:1" x14ac:dyDescent="0.25">
      <c r="A3939" t="str">
        <f>'[3]insert-assets'!A3743</f>
        <v>INSERT INTO assets VALUES ('ES07-TER-019', 'ES07-TER-000', 'Estacionamento 07 - Pavimento Térreo ', 'Descrição do ativo', 'F', 0, 0, 0, 'Fabricante', '0', '0', '0', 'Garantia', 'ES07-TER-000');</v>
      </c>
    </row>
    <row r="3940" spans="1:1" x14ac:dyDescent="0.25">
      <c r="A3940" t="str">
        <f>'[3]insert-assets'!A3744</f>
        <v>INSERT INTO assets VALUES ('ES07-TER-020', 'ES07-TER-000', 'Estacionamento 07 - Pavimento Térreo ', 'Descrição do ativo', 'F', 0, 0, 0, 'Fabricante', '0', '0', '0', 'Garantia', 'ES07-TER-000');</v>
      </c>
    </row>
    <row r="3941" spans="1:1" x14ac:dyDescent="0.25">
      <c r="A3941" t="str">
        <f>'[3]insert-assets'!A3745</f>
        <v>INSERT INTO assets VALUES ('ES07-TER-021', 'ES07-TER-000', 'Estacionamento 07 - Pavimento Térreo ', 'Descrição do ativo', 'F', 0, 0, 0, 'Fabricante', '0', '0', '0', 'Garantia', 'ES07-TER-000');</v>
      </c>
    </row>
    <row r="3942" spans="1:1" x14ac:dyDescent="0.25">
      <c r="A3942" t="str">
        <f>'[3]insert-assets'!A3746</f>
        <v>INSERT INTO assets VALUES ('ES07-TER-023', 'ES07-TER-000', 'Estacionamento 07 - Pavimento Térreo ', 'Descrição do ativo', 'F', 0, 0, 0, 'Fabricante', '0', '0', '0', 'Garantia', 'ES07-TER-000');</v>
      </c>
    </row>
    <row r="3943" spans="1:1" x14ac:dyDescent="0.25">
      <c r="A3943" t="str">
        <f>'[3]insert-assets'!A3747</f>
        <v>INSERT INTO assets VALUES ('ES07-TER-024', 'ES07-TER-000', 'Estacionamento 07 - Pavimento Térreo ', 'Descrição do ativo', 'F', 0, 0, 0, 'Fabricante', '0', '0', '0', 'Garantia', 'ES07-TER-000');</v>
      </c>
    </row>
    <row r="3944" spans="1:1" x14ac:dyDescent="0.25">
      <c r="A3944" t="str">
        <f>'[3]insert-assets'!A3748</f>
        <v>INSERT INTO assets VALUES ('ES07-TER-025', 'ES07-TER-000', 'Estacionamento 07 - Pavimento Térreo ', 'Descrição do ativo', 'F', 0, 0, 0, 'Fabricante', '0', '0', '0', 'Garantia', 'ES07-TER-000');</v>
      </c>
    </row>
    <row r="3945" spans="1:1" x14ac:dyDescent="0.25">
      <c r="A3945" t="str">
        <f>'[3]insert-assets'!A3749</f>
        <v>INSERT INTO assets VALUES ('ES07-TER-026', 'ES07-TER-000', 'Estacionamento 07 - Pavimento Térreo ', 'Descrição do ativo', 'F', 0, 0, 0, 'Fabricante', '0', '0', '0', 'Garantia', 'ES07-TER-000');</v>
      </c>
    </row>
    <row r="3946" spans="1:1" x14ac:dyDescent="0.25">
      <c r="A3946" t="str">
        <f>'[3]insert-assets'!A3750</f>
        <v>INSERT INTO assets VALUES ('ES07-TER-027', 'ES07-TER-000', 'Estacionamento 07 - Pavimento Térreo ', 'Descrição do ativo', 'F', 0, 0, 0, 'Fabricante', '0', '0', '0', 'Garantia', 'ES07-TER-000');</v>
      </c>
    </row>
    <row r="3947" spans="1:1" x14ac:dyDescent="0.25">
      <c r="A3947" t="str">
        <f>'[3]insert-assets'!A3751</f>
        <v>INSERT INTO assets VALUES ('ES07-TER-031', 'ES07-TER-000', 'Estacionamento 07 - Pavimento Térreo ', 'Descrição do ativo', 'F', 0, 0, 0, 'Fabricante', '0', '0', '0', 'Garantia', 'ES07-TER-000');</v>
      </c>
    </row>
    <row r="3948" spans="1:1" x14ac:dyDescent="0.25">
      <c r="A3948" t="str">
        <f>'[3]insert-assets'!A3752</f>
        <v>INSERT INTO assets VALUES ('ES07-TER-032', 'ES07-TER-000', 'Estacionamento 07 - Pavimento Térreo ', 'Descrição do ativo', 'F', 0, 0, 0, 'Fabricante', '0', '0', '0', 'Garantia', 'ES07-TER-000');</v>
      </c>
    </row>
    <row r="3949" spans="1:1" x14ac:dyDescent="0.25">
      <c r="A3949" t="str">
        <f>'[3]insert-assets'!A3753</f>
        <v>INSERT INTO assets VALUES ('ES07-TER-033', 'ES07-TER-000', 'Estacionamento 07 - Pavimento Térreo ', 'Descrição do ativo', 'F', 0, 0, 0, 'Fabricante', '0', '0', '0', 'Garantia', 'ES07-TER-000');</v>
      </c>
    </row>
    <row r="3950" spans="1:1" x14ac:dyDescent="0.25">
      <c r="A3950" t="str">
        <f>'[3]insert-assets'!A3754</f>
        <v>INSERT INTO assets VALUES ('ES07-TER-034', 'ES07-TER-000', 'Estacionamento 07 - Pavimento Térreo ', 'Descrição do ativo', 'F', 0, 0, 0, 'Fabricante', '0', '0', '0', 'Garantia', 'ES07-TER-000');</v>
      </c>
    </row>
    <row r="3951" spans="1:1" x14ac:dyDescent="0.25">
      <c r="A3951" t="str">
        <f>'[3]insert-assets'!A3755</f>
        <v>INSERT INTO assets VALUES ('ES07-TER-035', 'ES07-TER-000', 'Estacionamento 07 - Pavimento Térreo ', 'Descrição do ativo', 'F', 0, 0, 0, 'Fabricante', '0', '0', '0', 'Garantia', 'ES07-TER-000');</v>
      </c>
    </row>
    <row r="3952" spans="1:1" x14ac:dyDescent="0.25">
      <c r="A3952" t="str">
        <f>'[3]insert-assets'!A3756</f>
        <v>INSERT INTO assets VALUES ('ES07-TER-036', 'ES07-TER-000', 'Estacionamento 07 - Pavimento Térreo ', 'Descrição do ativo', 'F', 0, 0, 0, 'Fabricante', '0', '0', '0', 'Garantia', 'ES07-TER-000');</v>
      </c>
    </row>
    <row r="3953" spans="1:1" x14ac:dyDescent="0.25">
      <c r="A3953" t="str">
        <f>'[3]insert-assets'!A3757</f>
        <v>INSERT INTO assets VALUES ('ES07-TER-037', 'ES07-TER-000', 'Estacionamento 07 - Pavimento Térreo ', 'Descrição do ativo', 'F', 0, 0, 0, 'Fabricante', '0', '0', '0', 'Garantia', 'ES07-TER-000');</v>
      </c>
    </row>
    <row r="3954" spans="1:1" x14ac:dyDescent="0.25">
      <c r="A3954" t="str">
        <f>'[3]insert-assets'!A3758</f>
        <v>INSERT INTO assets VALUES ('ES07-TER-039', 'ES07-TER-000', 'Estacionamento 07 - Pavimento Térreo ', 'Descrição do ativo', 'F', 0, 0, 0, 'Fabricante', '0', '0', '0', 'Garantia', 'ES07-TER-000');</v>
      </c>
    </row>
    <row r="3955" spans="1:1" x14ac:dyDescent="0.25">
      <c r="A3955" t="str">
        <f>'[3]insert-assets'!A3759</f>
        <v>INSERT INTO assets VALUES ('ES07-TER-040', 'ES07-TER-000', 'Estacionamento 07 - Pavimento Térreo ', 'Descrição do ativo', 'F', 0, 0, 0, 'Fabricante', '0', '0', '0', 'Garantia', 'ES07-TER-000');</v>
      </c>
    </row>
    <row r="3956" spans="1:1" x14ac:dyDescent="0.25">
      <c r="A3956" t="str">
        <f>'[3]insert-assets'!A3760</f>
        <v>INSERT INTO assets VALUES ('ES07-TER-041', 'ES07-TER-000', 'Estacionamento 07 - Pavimento Térreo ', 'Descrição do ativo', 'F', 0, 0, 0, 'Fabricante', '0', '0', '0', 'Garantia', 'ES07-TER-000');</v>
      </c>
    </row>
    <row r="3957" spans="1:1" x14ac:dyDescent="0.25">
      <c r="A3957" t="str">
        <f>'[3]insert-assets'!A3761</f>
        <v>INSERT INTO assets VALUES ('ES07-TER-043', 'ES07-TER-000', 'Estacionamento 07 - Pavimento Térreo ', 'Descrição do ativo', 'F', 0, 0, 0, 'Fabricante', '0', '0', '0', 'Garantia', 'ES07-TER-000');</v>
      </c>
    </row>
    <row r="3958" spans="1:1" x14ac:dyDescent="0.25">
      <c r="A3958" t="str">
        <f>'[3]insert-assets'!A3762</f>
        <v>INSERT INTO assets VALUES ('ES07-TER-044', 'ES07-TER-000', 'Estacionamento 07 - Pavimento Térreo ', 'Descrição do ativo', 'F', 0, 0, 0, 'Fabricante', '0', '0', '0', 'Garantia', 'ES07-TER-000');</v>
      </c>
    </row>
    <row r="3959" spans="1:1" x14ac:dyDescent="0.25">
      <c r="A3959" t="str">
        <f>'[3]insert-assets'!A3763</f>
        <v>INSERT INTO assets VALUES ('ES07-TER-045', 'ES07-TER-000', 'Estacionamento 07 - Pavimento Térreo ', 'Descrição do ativo', 'F', 0, 0, 0, 'Fabricante', '0', '0', '0', 'Garantia', 'ES07-TER-000');</v>
      </c>
    </row>
    <row r="3960" spans="1:1" x14ac:dyDescent="0.25">
      <c r="A3960" t="str">
        <f>'[3]insert-assets'!A3764</f>
        <v>INSERT INTO assets VALUES ('ES07-TER-046', 'ES07-TER-000', 'Estacionamento 07 - Pavimento Térreo ', 'Descrição do ativo', 'F', 0, 0, 0, 'Fabricante', '0', '0', '0', 'Garantia', 'ES07-TER-000');</v>
      </c>
    </row>
    <row r="3961" spans="1:1" x14ac:dyDescent="0.25">
      <c r="A3961" t="str">
        <f>'[3]insert-assets'!A3765</f>
        <v>INSERT INTO assets VALUES ('ES07-TER-047', 'ES07-TER-000', 'Estacionamento 07 - Pavimento Térreo ', 'Descrição do ativo', 'F', 0, 0, 0, 'Fabricante', '0', '0', '0', 'Garantia', 'ES07-TER-000');</v>
      </c>
    </row>
    <row r="3962" spans="1:1" x14ac:dyDescent="0.25">
      <c r="A3962" t="str">
        <f>'[3]insert-assets'!A3766</f>
        <v>INSERT INTO assets VALUES ('ES07-TER-051', 'ES07-TER-000', 'Estacionamento 07 - Pavimento Térreo ', 'Descrição do ativo', 'F', 0, 0, 0, 'Fabricante', '0', '0', '0', 'Garantia', 'ES07-TER-000');</v>
      </c>
    </row>
    <row r="3963" spans="1:1" x14ac:dyDescent="0.25">
      <c r="A3963" t="str">
        <f>'[3]insert-assets'!A3767</f>
        <v>INSERT INTO assets VALUES ('ES07-TER-052', 'ES07-TER-000', 'Estacionamento 07 - Pavimento Térreo ', 'Descrição do ativo', 'F', 0, 0, 0, 'Fabricante', '0', '0', '0', 'Garantia', 'ES07-TER-000');</v>
      </c>
    </row>
    <row r="3964" spans="1:1" x14ac:dyDescent="0.25">
      <c r="A3964" t="str">
        <f>'[3]insert-assets'!A3768</f>
        <v>INSERT INTO assets VALUES ('ES07-TER-053', 'ES07-TER-000', 'Estacionamento 07 - Pavimento Térreo ', 'Descrição do ativo', 'F', 0, 0, 0, 'Fabricante', '0', '0', '0', 'Garantia', 'ES07-TER-000');</v>
      </c>
    </row>
    <row r="3965" spans="1:1" x14ac:dyDescent="0.25">
      <c r="A3965" t="str">
        <f>'[3]insert-assets'!A3769</f>
        <v>INSERT INTO assets VALUES ('ES07-TER-054', 'ES07-TER-000', 'Estacionamento 07 - Pavimento Térreo ', 'Descrição do ativo', 'F', 0, 0, 0, 'Fabricante', '0', '0', '0', 'Garantia', 'ES07-TER-000');</v>
      </c>
    </row>
    <row r="3966" spans="1:1" x14ac:dyDescent="0.25">
      <c r="A3966" t="str">
        <f>'[3]insert-assets'!A3770</f>
        <v>INSERT INTO assets VALUES ('ES07-TER-055', 'ES07-TER-000', 'Estacionamento 07 - Pavimento Térreo ', 'Descrição do ativo', 'F', 0, 0, 0, 'Fabricante', '0', '0', '0', 'Garantia', 'ES07-TER-000');</v>
      </c>
    </row>
    <row r="3967" spans="1:1" x14ac:dyDescent="0.25">
      <c r="A3967" t="str">
        <f>'[3]insert-assets'!A3771</f>
        <v>INSERT INTO assets VALUES ('ES07-TER-056', 'ES07-TER-000', 'Estacionamento 07 - Pavimento Térreo ', 'Descrição do ativo', 'F', 0, 0, 0, 'Fabricante', '0', '0', '0', 'Garantia', 'ES07-TER-000');</v>
      </c>
    </row>
    <row r="3968" spans="1:1" x14ac:dyDescent="0.25">
      <c r="A3968" t="str">
        <f>'[3]insert-assets'!A3772</f>
        <v>INSERT INTO assets VALUES ('ES07-TER-057', 'ES07-TER-000', 'Estacionamento 07 - Pavimento Térreo ', 'Descrição do ativo', 'F', 0, 0, 0, 'Fabricante', '0', '0', '0', 'Garantia', 'ES07-TER-000');</v>
      </c>
    </row>
    <row r="3969" spans="1:1" x14ac:dyDescent="0.25">
      <c r="A3969" t="str">
        <f>'[3]insert-assets'!A3773</f>
        <v>INSERT INTO assets VALUES ('ES07-TER-059', 'ES07-TER-000', 'Estacionamento 07 - Pavimento Térreo ', 'Descrição do ativo', 'F', 0, 0, 0, 'Fabricante', '0', '0', '0', 'Garantia', 'ES07-TER-000');</v>
      </c>
    </row>
    <row r="3970" spans="1:1" x14ac:dyDescent="0.25">
      <c r="A3970" t="str">
        <f>'[3]insert-assets'!A3774</f>
        <v>INSERT INTO assets VALUES ('ES07-TER-060', 'ES07-TER-000', 'Estacionamento 07 - Pavimento Térreo ', 'Descrição do ativo', 'F', 0, 0, 0, 'Fabricante', '0', '0', '0', 'Garantia', 'ES07-TER-000');</v>
      </c>
    </row>
    <row r="3971" spans="1:1" x14ac:dyDescent="0.25">
      <c r="A3971" t="str">
        <f>'[3]insert-assets'!A3775</f>
        <v>INSERT INTO assets VALUES ('ES07-TER-061', 'ES07-TER-000', 'Estacionamento 07 - Pavimento Térreo ', 'Descrição do ativo', 'F', 0, 0, 0, 'Fabricante', '0', '0', '0', 'Garantia', 'ES07-TER-000');</v>
      </c>
    </row>
    <row r="3972" spans="1:1" x14ac:dyDescent="0.25">
      <c r="A3972" t="str">
        <f>'[3]insert-assets'!A3776</f>
        <v>INSERT INTO assets VALUES ('ES07-TER-063', 'ES07-TER-000', 'Estacionamento 07 - Pavimento Térreo ', 'Descrição do ativo', 'F', 0, 0, 0, 'Fabricante', '0', '0', '0', 'Garantia', 'ES07-TER-000');</v>
      </c>
    </row>
    <row r="3973" spans="1:1" x14ac:dyDescent="0.25">
      <c r="A3973" t="str">
        <f>'[3]insert-assets'!A3777</f>
        <v>INSERT INTO assets VALUES ('ES07-TER-064', 'ES07-TER-000', 'Estacionamento 07 - Pavimento Térreo ', 'Descrição do ativo', 'F', 0, 0, 0, 'Fabricante', '0', '0', '0', 'Garantia', 'ES07-TER-000');</v>
      </c>
    </row>
    <row r="3974" spans="1:1" x14ac:dyDescent="0.25">
      <c r="A3974" t="str">
        <f>'[3]insert-assets'!A3778</f>
        <v>INSERT INTO assets VALUES ('ES07-TER-065', 'ES07-TER-000', 'Estacionamento 07 - Pavimento Térreo ', 'Descrição do ativo', 'F', 0, 0, 0, 'Fabricante', '0', '0', '0', 'Garantia', 'ES07-TER-000');</v>
      </c>
    </row>
    <row r="3975" spans="1:1" x14ac:dyDescent="0.25">
      <c r="A3975" t="str">
        <f>'[3]insert-assets'!A3779</f>
        <v>INSERT INTO assets VALUES ('ES07-TER-066', 'ES07-TER-000', 'Estacionamento 07 - Pavimento Térreo ', 'Descrição do ativo', 'F', 0, 0, 0, 'Fabricante', '0', '0', '0', 'Garantia', 'ES07-TER-000');</v>
      </c>
    </row>
    <row r="3976" spans="1:1" x14ac:dyDescent="0.25">
      <c r="A3976" t="str">
        <f>'[3]insert-assets'!A3780</f>
        <v>INSERT INTO assets VALUES ('ES07-TER-067', 'ES07-TER-000', 'Estacionamento 07 - Pavimento Térreo ', 'Descrição do ativo', 'F', 0, 0, 0, 'Fabricante', '0', '0', '0', 'Garantia', 'ES07-TER-000');</v>
      </c>
    </row>
    <row r="3977" spans="1:1" x14ac:dyDescent="0.25">
      <c r="A3977" t="str">
        <f>'[3]insert-assets'!A3781</f>
        <v>INSERT INTO assets VALUES ('ES07-TER-071', 'ES07-TER-000', 'Estacionamento 07 - Pavimento Térreo ', 'Descrição do ativo', 'F', 0, 0, 0, 'Fabricante', '0', '0', '0', 'Garantia', 'ES07-TER-000');</v>
      </c>
    </row>
    <row r="3978" spans="1:1" x14ac:dyDescent="0.25">
      <c r="A3978" t="str">
        <f>'[3]insert-assets'!A3782</f>
        <v>INSERT INTO assets VALUES ('ES07-TER-072', 'ES07-TER-000', 'Estacionamento 07 - Pavimento Térreo ', 'Descrição do ativo', 'F', 0, 0, 0, 'Fabricante', '0', '0', '0', 'Garantia', 'ES07-TER-000');</v>
      </c>
    </row>
    <row r="3979" spans="1:1" x14ac:dyDescent="0.25">
      <c r="A3979" t="str">
        <f>'[3]insert-assets'!A3783</f>
        <v>INSERT INTO assets VALUES ('ES07-TER-073', 'ES07-TER-000', 'Estacionamento 07 - Pavimento Térreo ', 'Descrição do ativo', 'F', 0, 0, 0, 'Fabricante', '0', '0', '0', 'Garantia', 'ES07-TER-000');</v>
      </c>
    </row>
    <row r="3980" spans="1:1" x14ac:dyDescent="0.25">
      <c r="A3980" t="str">
        <f>'[3]insert-assets'!A3784</f>
        <v>INSERT INTO assets VALUES ('ES07-TER-074', 'ES07-TER-000', 'Estacionamento 07 - Pavimento Térreo ', 'Descrição do ativo', 'F', 0, 0, 0, 'Fabricante', '0', '0', '0', 'Garantia', 'ES07-TER-000');</v>
      </c>
    </row>
    <row r="3981" spans="1:1" x14ac:dyDescent="0.25">
      <c r="A3981" t="str">
        <f>'[3]insert-assets'!A3785</f>
        <v>INSERT INTO assets VALUES ('ES07-TER-075', 'ES07-TER-000', 'Estacionamento 07 - Pavimento Térreo ', 'Descrição do ativo', 'F', 0, 0, 0, 'Fabricante', '0', '0', '0', 'Garantia', 'ES07-TER-000');</v>
      </c>
    </row>
    <row r="3982" spans="1:1" x14ac:dyDescent="0.25">
      <c r="A3982" t="str">
        <f>'[3]insert-assets'!A3786</f>
        <v>INSERT INTO assets VALUES ('ES07-TER-076', 'ES07-TER-000', 'Estacionamento 07 - Pavimento Térreo ', 'Descrição do ativo', 'F', 0, 0, 0, 'Fabricante', '0', '0', '0', 'Garantia', 'ES07-TER-000');</v>
      </c>
    </row>
    <row r="3983" spans="1:1" x14ac:dyDescent="0.25">
      <c r="A3983" t="str">
        <f>'[3]insert-assets'!A3787</f>
        <v>INSERT INTO assets VALUES ('ES07-TER-077', 'ES07-TER-000', 'Estacionamento 07 - Pavimento Térreo ', 'Descrição do ativo', 'F', 0, 0, 0, 'Fabricante', '0', '0', '0', 'Garantia', 'ES07-TER-000');</v>
      </c>
    </row>
    <row r="3984" spans="1:1" x14ac:dyDescent="0.25">
      <c r="A3984" t="str">
        <f>'[3]insert-assets'!A3788</f>
        <v>INSERT INTO assets VALUES ('ES07-TER-079', 'ES07-TER-000', 'Estacionamento 07 - Pavimento Térreo ', 'Descrição do ativo', 'F', 0, 0, 0, 'Fabricante', '0', '0', '0', 'Garantia', 'ES07-TER-000');</v>
      </c>
    </row>
    <row r="3985" spans="1:1" x14ac:dyDescent="0.25">
      <c r="A3985" t="str">
        <f>'[3]insert-assets'!A3789</f>
        <v>INSERT INTO assets VALUES ('ES07-TER-080', 'ES07-TER-000', 'Estacionamento 07 - Pavimento Térreo ', 'Descrição do ativo', 'F', 0, 0, 0, 'Fabricante', '0', '0', '0', 'Garantia', 'ES07-TER-000');</v>
      </c>
    </row>
    <row r="3986" spans="1:1" x14ac:dyDescent="0.25">
      <c r="A3986" t="str">
        <f>'[3]insert-assets'!A3790</f>
        <v>INSERT INTO assets VALUES ('ES07-TER-081', 'ES07-TER-000', 'Estacionamento 07 - Pavimento Térreo ', 'Descrição do ativo', 'F', 0, 0, 0, 'Fabricante', '0', '0', '0', 'Garantia', 'ES07-TER-000');</v>
      </c>
    </row>
    <row r="3987" spans="1:1" x14ac:dyDescent="0.25">
      <c r="A3987" t="str">
        <f>'[3]insert-assets'!A3791</f>
        <v>INSERT INTO assets VALUES ('ES07-TER-083', 'ES07-TER-000', 'Estacionamento 07 - Pavimento Térreo ', 'Descrição do ativo', 'F', 0, 0, 0, 'Fabricante', '0', '0', '0', 'Garantia', 'ES07-TER-000');</v>
      </c>
    </row>
    <row r="3988" spans="1:1" x14ac:dyDescent="0.25">
      <c r="A3988" t="str">
        <f>'[3]insert-assets'!A3792</f>
        <v>INSERT INTO assets VALUES ('ES07-TER-084', 'ES07-TER-000', 'Estacionamento 07 - Pavimento Térreo ', 'Descrição do ativo', 'F', 0, 0, 0, 'Fabricante', '0', '0', '0', 'Garantia', 'ES07-TER-000');</v>
      </c>
    </row>
    <row r="3989" spans="1:1" x14ac:dyDescent="0.25">
      <c r="A3989" t="str">
        <f>'[3]insert-assets'!A3793</f>
        <v>INSERT INTO assets VALUES ('ES07-TER-087', 'ES07-TER-000', 'Estacionamento 07 - Pavimento Térreo ', 'Descrição do ativo', 'F', 0, 0, 0, 'Fabricante', '0', '0', '0', 'Garantia', 'ES07-TER-000');</v>
      </c>
    </row>
    <row r="3990" spans="1:1" x14ac:dyDescent="0.25">
      <c r="A3990" t="str">
        <f>'[3]insert-assets'!A3794</f>
        <v>INSERT INTO assets VALUES ('ES07-TER-090', 'ES07-TER-000', 'Estacionamento 07 - Pavimento Térreo ', 'Descrição do ativo', 'F', 0, 0, 0, 'Fabricante', '0', '0', '0', 'Garantia', 'ES07-TER-000');</v>
      </c>
    </row>
    <row r="3991" spans="1:1" x14ac:dyDescent="0.25">
      <c r="A3991" t="str">
        <f>'[3]insert-assets'!A3795</f>
        <v>INSERT INTO assets VALUES ('ES08-000-000', 'CASF-000-000', 'Estacionamento 08 - Todos', 'Descrição do ativo', 'F', 0, 0, 0, 'Fabricante', '0', '0', '0', 'Garantia', 'CASF-000-000');</v>
      </c>
    </row>
    <row r="3992" spans="1:1" x14ac:dyDescent="0.25">
      <c r="A3992" t="str">
        <f>'[3]insert-assets'!A3796</f>
        <v>INSERT INTO assets VALUES ('ES08-TER-000', 'ES08-000-000', 'Estacionamento 08 - Pavimento Térreo', 'Descrição do ativo', 'F', 0, 0, 0, 'Fabricante', '0', '0', '0', 'Garantia', 'ES08-000-000');</v>
      </c>
    </row>
    <row r="3993" spans="1:1" x14ac:dyDescent="0.25">
      <c r="A3993" t="str">
        <f>'[3]insert-assets'!A3797</f>
        <v>INSERT INTO assets VALUES ('ES08-TER-001', 'ES08-TER-000', 'Estacionamento 08 - Pavimento Térreo', 'Descrição do ativo', 'F', 0, 0, 0, 'Fabricante', '0', '0', '0', 'Garantia', 'ES08-TER-000');</v>
      </c>
    </row>
    <row r="3994" spans="1:1" x14ac:dyDescent="0.25">
      <c r="A3994" t="str">
        <f>'[3]insert-assets'!A3798</f>
        <v>INSERT INTO assets VALUES ('ES08-TER-003', 'ES08-TER-000', 'Estacionamento 08 - Pavimento Térreo', 'Descrição do ativo', 'F', 0, 0, 0, 'Fabricante', '0', '0', '0', 'Garantia', 'ES08-TER-000');</v>
      </c>
    </row>
    <row r="3995" spans="1:1" x14ac:dyDescent="0.25">
      <c r="A3995" t="str">
        <f>'[3]insert-assets'!A3799</f>
        <v>INSERT INTO assets VALUES ('ES08-TER-005', 'ES08-TER-000', 'Estacionamento 08 - Pavimento Térreo', 'Descrição do ativo', 'F', 0, 0, 0, 'Fabricante', '0', '0', '0', 'Garantia', 'ES08-TER-000');</v>
      </c>
    </row>
    <row r="3996" spans="1:1" x14ac:dyDescent="0.25">
      <c r="A3996" t="str">
        <f>'[3]insert-assets'!A3800</f>
        <v>INSERT INTO assets VALUES ('ES08-TER-011', 'ES08-TER-000', 'Estacionamento 08 - Pavimento Térreo', 'Descrição do ativo', 'F', 0, 0, 0, 'Fabricante', '0', '0', '0', 'Garantia', 'ES08-TER-000');</v>
      </c>
    </row>
    <row r="3997" spans="1:1" x14ac:dyDescent="0.25">
      <c r="A3997" t="str">
        <f>'[3]insert-assets'!A3801</f>
        <v>INSERT INTO assets VALUES ('ES08-TER-013', 'ES08-TER-000', 'Estacionamento 08 - Pavimento Térreo', 'Descrição do ativo', 'F', 0, 0, 0, 'Fabricante', '0', '0', '0', 'Garantia', 'ES08-TER-000');</v>
      </c>
    </row>
    <row r="3998" spans="1:1" x14ac:dyDescent="0.25">
      <c r="A3998" t="str">
        <f>'[3]insert-assets'!A3802</f>
        <v>INSERT INTO assets VALUES ('ES08-TER-015', 'ES08-TER-000', 'Estacionamento 08 - Pavimento Térreo', 'Descrição do ativo', 'F', 0, 0, 0, 'Fabricante', '0', '0', '0', 'Garantia', 'ES08-TER-000');</v>
      </c>
    </row>
    <row r="3999" spans="1:1" x14ac:dyDescent="0.25">
      <c r="A3999" t="str">
        <f>'[3]insert-assets'!A3803</f>
        <v>INSERT INTO assets VALUES ('ES08-TER-025', 'ES08-TER-000', 'Estacionamento 08 - Pavimento Térreo', 'Descrição do ativo', 'F', 0, 0, 0, 'Fabricante', '0', '0', '0', 'Garantia', 'ES08-TER-000');</v>
      </c>
    </row>
    <row r="4000" spans="1:1" x14ac:dyDescent="0.25">
      <c r="A4000" t="str">
        <f>'[3]insert-assets'!A3804</f>
        <v>INSERT INTO assets VALUES ('ES08-TER-027', 'ES08-TER-000', 'Estacionamento 08 - Pavimento Térreo', 'Descrição do ativo', 'F', 0, 0, 0, 'Fabricante', '0', '0', '0', 'Garantia', 'ES08-TER-000');</v>
      </c>
    </row>
    <row r="4001" spans="1:1" x14ac:dyDescent="0.25">
      <c r="A4001" t="str">
        <f>'[3]insert-assets'!A3805</f>
        <v>INSERT INTO assets VALUES ('ES08-TER-035', 'ES08-TER-000', 'Estacionamento 08 - Pavimento Térreo', 'Descrição do ativo', 'F', 0, 0, 0, 'Fabricante', '0', '0', '0', 'Garantia', 'ES08-TER-000');</v>
      </c>
    </row>
    <row r="4002" spans="1:1" x14ac:dyDescent="0.25">
      <c r="A4002" t="str">
        <f>'[3]insert-assets'!A3806</f>
        <v>INSERT INTO assets VALUES ('ES08-TER-037', 'ES08-TER-000', 'Estacionamento 08 - Pavimento Térreo', 'Descrição do ativo', 'F', 0, 0, 0, 'Fabricante', '0', '0', '0', 'Garantia', 'ES08-TER-000');</v>
      </c>
    </row>
    <row r="4003" spans="1:1" x14ac:dyDescent="0.25">
      <c r="A4003" t="str">
        <f>'[3]insert-assets'!A3807</f>
        <v>INSERT INTO assets VALUES ('ES08-TER-039', 'ES08-TER-000', 'Estacionamento 08 - Pavimento Térreo', 'Descrição do ativo', 'F', 0, 0, 0, 'Fabricante', '0', '0', '0', 'Garantia', 'ES08-TER-000');</v>
      </c>
    </row>
    <row r="4004" spans="1:1" x14ac:dyDescent="0.25">
      <c r="A4004" t="str">
        <f>'[3]insert-assets'!A3808</f>
        <v>INSERT INTO assets VALUES ('ES08-TER-045', 'ES08-TER-000', 'Estacionamento 08 - Pavimento Térreo', 'Descrição do ativo', 'F', 0, 0, 0, 'Fabricante', '0', '0', '0', 'Garantia', 'ES08-TER-000');</v>
      </c>
    </row>
    <row r="4005" spans="1:1" x14ac:dyDescent="0.25">
      <c r="A4005" t="str">
        <f>'[3]insert-assets'!A3809</f>
        <v>INSERT INTO assets VALUES ('ES08-TER-047', 'ES08-TER-000', 'Estacionamento 08 - Pavimento Térreo', 'Descrição do ativo', 'F', 0, 0, 0, 'Fabricante', '0', '0', '0', 'Garantia', 'ES08-TER-000');</v>
      </c>
    </row>
    <row r="4006" spans="1:1" x14ac:dyDescent="0.25">
      <c r="A4006" t="str">
        <f>'[3]insert-assets'!A3810</f>
        <v>INSERT INTO assets VALUES ('ES08-TER-049', 'ES08-TER-000', 'Estacionamento 08 - Pavimento Térreo', 'Descrição do ativo', 'F', 0, 0, 0, 'Fabricante', '0', '0', '0', 'Garantia', 'ES08-TER-000');</v>
      </c>
    </row>
    <row r="4007" spans="1:1" x14ac:dyDescent="0.25">
      <c r="A4007" t="str">
        <f>'[3]insert-assets'!A3811</f>
        <v>INSERT INTO assets VALUES ('ES09-000-000', 'CASF-000-000', 'Estacionamento 09 - Todos', 'Descrição do ativo', 'F', 0, 0, 0, 'Fabricante', '0', '0', '0', 'Garantia', 'CASF-000-000');</v>
      </c>
    </row>
    <row r="4008" spans="1:1" x14ac:dyDescent="0.25">
      <c r="A4008" t="str">
        <f>'[3]insert-assets'!A3812</f>
        <v>INSERT INTO assets VALUES ('ES09-TER-000', 'ES09-000-000', 'Estacionamento 09 - Pavimento Térreo', 'Descrição do ativo', 'F', 0, 0, 0, 'Fabricante', '0', '0', '0', 'Garantia', 'ES09-000-000');</v>
      </c>
    </row>
    <row r="4009" spans="1:1" x14ac:dyDescent="0.25">
      <c r="A4009" t="str">
        <f>'[3]insert-assets'!A3813</f>
        <v>INSERT INTO assets VALUES ('ES09-TER-001', 'ES09-TER-000', 'Estacionamento 09 - Pavimento Térreo', 'Descrição do ativo', 'F', 0, 0, 0, 'Fabricante', '0', '0', '0', 'Garantia', 'ES09-TER-000');</v>
      </c>
    </row>
    <row r="4010" spans="1:1" x14ac:dyDescent="0.25">
      <c r="A4010" t="str">
        <f>'[3]insert-assets'!A3814</f>
        <v>INSERT INTO assets VALUES ('ES09-TER-003', 'ES09-TER-000', 'Estacionamento 09 - Pavimento Térreo', 'Descrição do ativo', 'F', 0, 0, 0, 'Fabricante', '0', '0', '0', 'Garantia', 'ES09-TER-000');</v>
      </c>
    </row>
    <row r="4011" spans="1:1" x14ac:dyDescent="0.25">
      <c r="A4011" t="str">
        <f>'[3]insert-assets'!A3815</f>
        <v>INSERT INTO assets VALUES ('ES09-TER-005', 'ES09-TER-000', 'Estacionamento 09 - Pavimento Térreo', 'Descrição do ativo', 'F', 0, 0, 0, 'Fabricante', '0', '0', '0', 'Garantia', 'ES09-TER-000');</v>
      </c>
    </row>
    <row r="4012" spans="1:1" x14ac:dyDescent="0.25">
      <c r="A4012" t="str">
        <f>'[3]insert-assets'!A3816</f>
        <v>INSERT INTO assets VALUES ('ES09-TER-011', 'ES09-TER-000', 'Estacionamento 09 - Pavimento Térreo', 'Descrição do ativo', 'F', 0, 0, 0, 'Fabricante', '0', '0', '0', 'Garantia', 'ES09-TER-000');</v>
      </c>
    </row>
    <row r="4013" spans="1:1" x14ac:dyDescent="0.25">
      <c r="A4013" t="str">
        <f>'[3]insert-assets'!A3817</f>
        <v>INSERT INTO assets VALUES ('ES09-TER-013', 'ES09-TER-000', 'Estacionamento 09 - Pavimento Térreo', 'Descrição do ativo', 'F', 0, 0, 0, 'Fabricante', '0', '0', '0', 'Garantia', 'ES09-TER-000');</v>
      </c>
    </row>
    <row r="4014" spans="1:1" x14ac:dyDescent="0.25">
      <c r="A4014" t="str">
        <f>'[3]insert-assets'!A3818</f>
        <v>INSERT INTO assets VALUES ('ES09-TER-015', 'ES09-TER-000', 'Estacionamento 09 - Pavimento Térreo', 'Descrição do ativo', 'F', 0, 0, 0, 'Fabricante', '0', '0', '0', 'Garantia', 'ES09-TER-000');</v>
      </c>
    </row>
    <row r="4015" spans="1:1" x14ac:dyDescent="0.25">
      <c r="A4015" t="str">
        <f>'[3]insert-assets'!A3819</f>
        <v>INSERT INTO assets VALUES ('ES09-TER-021', 'ES09-TER-000', 'Estacionamento 09 - Pavimento Térreo', 'Descrição do ativo', 'F', 0, 0, 0, 'Fabricante', '0', '0', '0', 'Garantia', 'ES09-TER-000');</v>
      </c>
    </row>
    <row r="4016" spans="1:1" x14ac:dyDescent="0.25">
      <c r="A4016" t="str">
        <f>'[3]insert-assets'!A3820</f>
        <v>INSERT INTO assets VALUES ('ES09-TER-023', 'ES09-TER-000', 'Estacionamento 09 - Pavimento Térreo', 'Descrição do ativo', 'F', 0, 0, 0, 'Fabricante', '0', '0', '0', 'Garantia', 'ES09-TER-000');</v>
      </c>
    </row>
    <row r="4017" spans="1:1" x14ac:dyDescent="0.25">
      <c r="A4017" t="str">
        <f>'[3]insert-assets'!A3821</f>
        <v>INSERT INTO assets VALUES ('ES09-TER-025', 'ES09-TER-000', 'Estacionamento 09 - Pavimento Térreo', 'Descrição do ativo', 'F', 0, 0, 0, 'Fabricante', '0', '0', '0', 'Garantia', 'ES09-TER-000');</v>
      </c>
    </row>
    <row r="4018" spans="1:1" x14ac:dyDescent="0.25">
      <c r="A4018" t="str">
        <f>'[3]insert-assets'!A3822</f>
        <v>INSERT INTO assets VALUES ('ES09-TER-031', 'ES09-TER-000', 'Estacionamento 09 - Pavimento Térreo', 'Descrição do ativo', 'F', 0, 0, 0, 'Fabricante', '0', '0', '0', 'Garantia', 'ES09-TER-000');</v>
      </c>
    </row>
    <row r="4019" spans="1:1" x14ac:dyDescent="0.25">
      <c r="A4019" t="str">
        <f>'[3]insert-assets'!A3823</f>
        <v>INSERT INTO assets VALUES ('ES09-TER-033', 'ES09-TER-000', 'Estacionamento 09 - Pavimento Térreo', 'Descrição do ativo', 'F', 0, 0, 0, 'Fabricante', '0', '0', '0', 'Garantia', 'ES09-TER-000');</v>
      </c>
    </row>
    <row r="4020" spans="1:1" x14ac:dyDescent="0.25">
      <c r="A4020" t="str">
        <f>'[3]insert-assets'!A3824</f>
        <v>INSERT INTO assets VALUES ('ES09-TER-035', 'ES09-TER-000', 'Estacionamento 09 - Pavimento Térreo', 'Descrição do ativo', 'F', 0, 0, 0, 'Fabricante', '0', '0', '0', 'Garantia', 'ES09-TER-000');</v>
      </c>
    </row>
    <row r="4021" spans="1:1" x14ac:dyDescent="0.25">
      <c r="A4021" t="str">
        <f>'[3]insert-assets'!A3825</f>
        <v>INSERT INTO assets VALUES ('ES10-000-000', 'CASF-000-000', 'Estacionamento 10 - Todos', 'Descrição do ativo', 'F', 0, 0, 0, 'Fabricante', '0', '0', '0', 'Garantia', 'CASF-000-000');</v>
      </c>
    </row>
    <row r="4022" spans="1:1" x14ac:dyDescent="0.25">
      <c r="A4022" t="str">
        <f>'[3]insert-assets'!A3826</f>
        <v>INSERT INTO assets VALUES ('ES10-TER-000', 'ES10-000-000', 'Estacionamento 10 - Pavimento Térreo', 'Descrição do ativo', 'F', 0, 0, 0, 'Fabricante', '0', '0', '0', 'Garantia', 'ES10-000-000');</v>
      </c>
    </row>
    <row r="4023" spans="1:1" x14ac:dyDescent="0.25">
      <c r="A4023" t="str">
        <f>'[3]insert-assets'!A3827</f>
        <v>INSERT INTO assets VALUES ('ES10-TER-001', 'ES10-TER-000', 'Estacionamento 10 - Pavimento Térreo', 'Descrição do ativo', 'F', 0, 0, 0, 'Fabricante', '0', '0', '0', 'Garantia', 'ES10-TER-000');</v>
      </c>
    </row>
    <row r="4024" spans="1:1" x14ac:dyDescent="0.25">
      <c r="A4024" t="str">
        <f>'[3]insert-assets'!A3828</f>
        <v>INSERT INTO assets VALUES ('ES10-TER-003', 'ES10-TER-000', 'Estacionamento 10 - Pavimento Térreo', 'Descrição do ativo', 'F', 0, 0, 0, 'Fabricante', '0', '0', '0', 'Garantia', 'ES10-TER-000');</v>
      </c>
    </row>
    <row r="4025" spans="1:1" x14ac:dyDescent="0.25">
      <c r="A4025" t="str">
        <f>'[3]insert-assets'!A3829</f>
        <v>INSERT INTO assets VALUES ('ES10-TER-005', 'ES10-TER-000', 'Estacionamento 10 - Pavimento Térreo', 'Descrição do ativo', 'F', 0, 0, 0, 'Fabricante', '0', '0', '0', 'Garantia', 'ES10-TER-000');</v>
      </c>
    </row>
    <row r="4026" spans="1:1" x14ac:dyDescent="0.25">
      <c r="A4026" t="str">
        <f>'[3]insert-assets'!A3830</f>
        <v>INSERT INTO assets VALUES ('ES10-TER-011', 'ES10-TER-000', 'Estacionamento 10 - Pavimento Térreo', 'Descrição do ativo', 'F', 0, 0, 0, 'Fabricante', '0', '0', '0', 'Garantia', 'ES10-TER-000');</v>
      </c>
    </row>
    <row r="4027" spans="1:1" x14ac:dyDescent="0.25">
      <c r="A4027" t="str">
        <f>'[3]insert-assets'!A3831</f>
        <v>INSERT INTO assets VALUES ('ES10-TER-013', 'ES10-TER-000', 'Estacionamento 10 - Pavimento Térreo', 'Descrição do ativo', 'F', 0, 0, 0, 'Fabricante', '0', '0', '0', 'Garantia', 'ES10-TER-000');</v>
      </c>
    </row>
    <row r="4028" spans="1:1" x14ac:dyDescent="0.25">
      <c r="A4028" t="str">
        <f>'[3]insert-assets'!A3832</f>
        <v>INSERT INTO assets VALUES ('ES10-TER-021', 'ES10-TER-000', 'Estacionamento 10 - Pavimento Térreo', 'Descrição do ativo', 'F', 0, 0, 0, 'Fabricante', '0', '0', '0', 'Garantia', 'ES10-TER-000');</v>
      </c>
    </row>
    <row r="4029" spans="1:1" x14ac:dyDescent="0.25">
      <c r="A4029" t="str">
        <f>'[3]insert-assets'!A3833</f>
        <v>INSERT INTO assets VALUES ('ES10-TER-023', 'ES10-TER-000', 'Estacionamento 10 - Pavimento Térreo', 'Descrição do ativo', 'F', 0, 0, 0, 'Fabricante', '0', '0', '0', 'Garantia', 'ES10-TER-000');</v>
      </c>
    </row>
    <row r="4030" spans="1:1" x14ac:dyDescent="0.25">
      <c r="A4030" t="str">
        <f>'[3]insert-assets'!A3834</f>
        <v>INSERT INTO assets VALUES ('ES10-TER-025', 'ES10-TER-000', 'Estacionamento 10 - Pavimento Térreo', 'Descrição do ativo', 'F', 0, 0, 0, 'Fabricante', '0', '0', '0', 'Garantia', 'ES10-TER-000');</v>
      </c>
    </row>
    <row r="4031" spans="1:1" x14ac:dyDescent="0.25">
      <c r="A4031" t="str">
        <f>'[3]insert-assets'!A3835</f>
        <v>INSERT INTO assets VALUES ('ES11-000-000', 'CASF-000-000', 'Estacionamento 11 - Todos', 'Descrição do ativo', 'F', 0, 0, 0, 'Fabricante', '0', '0', '0', 'Garantia', 'CASF-000-000');</v>
      </c>
    </row>
    <row r="4032" spans="1:1" x14ac:dyDescent="0.25">
      <c r="A4032" t="str">
        <f>'[3]insert-assets'!A3836</f>
        <v>INSERT INTO assets VALUES ('ES11-TER-000', 'ES11-000-000', 'Estacionamento 11 - Pavimento Térreo', 'Descrição do ativo', 'F', 0, 0, 0, 'Fabricante', '0', '0', '0', 'Garantia', 'ES11-000-000');</v>
      </c>
    </row>
    <row r="4033" spans="1:1" x14ac:dyDescent="0.25">
      <c r="A4033" t="str">
        <f>'[3]insert-assets'!A3837</f>
        <v>INSERT INTO assets VALUES ('ES11-TER-007', 'ES11-TER-000', 'Estacionamento 11 - Pavimento Térreo', 'Descrição do ativo', 'F', 0, 0, 0, 'Fabricante', '0', '0', '0', 'Garantia', 'ES11-TER-000');</v>
      </c>
    </row>
    <row r="4034" spans="1:1" x14ac:dyDescent="0.25">
      <c r="A4034" t="str">
        <f>'[3]insert-assets'!A3838</f>
        <v>INSERT INTO assets VALUES ('ES11-TER-008', 'ES11-TER-000', 'Estacionamento 11 - Pavimento Térreo', 'Descrição do ativo', 'F', 0, 0, 0, 'Fabricante', '0', '0', '0', 'Garantia', 'ES11-TER-000');</v>
      </c>
    </row>
    <row r="4035" spans="1:1" x14ac:dyDescent="0.25">
      <c r="A4035" t="str">
        <f>'[3]insert-assets'!A3839</f>
        <v>INSERT INTO assets VALUES ('ES11-TER-009', 'ES11-TER-000', 'Estacionamento 11 - Pavimento Térreo', 'Descrição do ativo', 'F', 0, 0, 0, 'Fabricante', '0', '0', '0', 'Garantia', 'ES11-TER-000');</v>
      </c>
    </row>
    <row r="4036" spans="1:1" x14ac:dyDescent="0.25">
      <c r="A4036" t="str">
        <f>'[3]insert-assets'!A3840</f>
        <v>INSERT INTO assets VALUES ('ES11-TER-010', 'ES11-TER-000', 'Estacionamento 11 - Pavimento Térreo', 'Descrição do ativo', 'F', 0, 0, 0, 'Fabricante', '0', '0', '0', 'Garantia', 'ES11-TER-000');</v>
      </c>
    </row>
    <row r="4037" spans="1:1" x14ac:dyDescent="0.25">
      <c r="A4037" t="str">
        <f>'[3]insert-assets'!A3841</f>
        <v>INSERT INTO assets VALUES ('ES11-TER-011', 'ES11-TER-000', 'Estacionamento 11 - Pavimento Térreo', 'Descrição do ativo', 'F', 0, 0, 0, 'Fabricante', '0', '0', '0', 'Garantia', 'ES11-TER-000');</v>
      </c>
    </row>
    <row r="4038" spans="1:1" x14ac:dyDescent="0.25">
      <c r="A4038" t="str">
        <f>'[3]insert-assets'!A3842</f>
        <v>INSERT INTO assets VALUES ('ES11-TER-012', 'ES11-TER-000', 'Estacionamento 11 - Pavimento Térreo', 'Descrição do ativo', 'F', 0, 0, 0, 'Fabricante', '0', '0', '0', 'Garantia', 'ES11-TER-000');</v>
      </c>
    </row>
    <row r="4039" spans="1:1" x14ac:dyDescent="0.25">
      <c r="A4039" t="str">
        <f>'[3]insert-assets'!A3843</f>
        <v>INSERT INTO assets VALUES ('ES11-TER-013', 'ES11-TER-000', 'Estacionamento 11 - Pavimento Térreo', 'Descrição do ativo', 'F', 0, 0, 0, 'Fabricante', '0', '0', '0', 'Garantia', 'ES11-TER-000');</v>
      </c>
    </row>
    <row r="4040" spans="1:1" x14ac:dyDescent="0.25">
      <c r="A4040" t="str">
        <f>'[3]insert-assets'!A3844</f>
        <v>INSERT INTO assets VALUES ('ES11-TER-014', 'ES11-TER-000', 'Estacionamento 11 - Pavimento Térreo', 'Descrição do ativo', 'F', 0, 0, 0, 'Fabricante', '0', '0', '0', 'Garantia', 'ES11-TER-000');</v>
      </c>
    </row>
    <row r="4041" spans="1:1" x14ac:dyDescent="0.25">
      <c r="A4041" t="str">
        <f>'[3]insert-assets'!A3845</f>
        <v>INSERT INTO assets VALUES ('ES11-TER-015', 'ES11-TER-000', 'Estacionamento 11 - Pavimento Térreo', 'Descrição do ativo', 'F', 0, 0, 0, 'Fabricante', '0', '0', '0', 'Garantia', 'ES11-TER-000');</v>
      </c>
    </row>
    <row r="4042" spans="1:1" x14ac:dyDescent="0.25">
      <c r="A4042" t="str">
        <f>'[3]insert-assets'!A3846</f>
        <v>INSERT INTO assets VALUES ('ES11-TER-016', 'ES11-TER-000', 'Estacionamento 11 - Pavimento Térreo', 'Descrição do ativo', 'F', 0, 0, 0, 'Fabricante', '0', '0', '0', 'Garantia', 'ES11-TER-000');</v>
      </c>
    </row>
    <row r="4043" spans="1:1" x14ac:dyDescent="0.25">
      <c r="A4043" t="str">
        <f>'[3]insert-assets'!A3847</f>
        <v>INSERT INTO assets VALUES ('ES11-TER-017', 'ES11-TER-000', 'Estacionamento 11 - Pavimento Térreo', 'Descrição do ativo', 'F', 0, 0, 0, 'Fabricante', '0', '0', '0', 'Garantia', 'ES11-TER-000');</v>
      </c>
    </row>
    <row r="4044" spans="1:1" x14ac:dyDescent="0.25">
      <c r="A4044" t="str">
        <f>'[3]insert-assets'!A3848</f>
        <v>INSERT INTO assets VALUES ('ES11-TER-018', 'ES11-TER-000', 'Estacionamento 11 - Pavimento Térreo', 'Descrição do ativo', 'F', 0, 0, 0, 'Fabricante', '0', '0', '0', 'Garantia', 'ES11-TER-000');</v>
      </c>
    </row>
    <row r="4045" spans="1:1" x14ac:dyDescent="0.25">
      <c r="A4045" t="str">
        <f>'[3]insert-assets'!A3849</f>
        <v>INSERT INTO assets VALUES ('ES11-TER-019', 'ES11-TER-000', 'Estacionamento 11 - Pavimento Térreo', 'Descrição do ativo', 'F', 0, 0, 0, 'Fabricante', '0', '0', '0', 'Garantia', 'ES11-TER-000');</v>
      </c>
    </row>
    <row r="4046" spans="1:1" x14ac:dyDescent="0.25">
      <c r="A4046" t="str">
        <f>'[3]insert-assets'!A3850</f>
        <v>INSERT INTO assets VALUES ('ES11-TER-020', 'ES11-TER-000', 'Estacionamento 11 - Pavimento Térreo', 'Descrição do ativo', 'F', 0, 0, 0, 'Fabricante', '0', '0', '0', 'Garantia', 'ES11-TER-000');</v>
      </c>
    </row>
    <row r="4047" spans="1:1" x14ac:dyDescent="0.25">
      <c r="A4047" t="str">
        <f>'[3]insert-assets'!A3851</f>
        <v>INSERT INTO assets VALUES ('ES11-TER-021', 'ES11-TER-000', 'Estacionamento 11 - Pavimento Térreo', 'Descrição do ativo', 'F', 0, 0, 0, 'Fabricante', '0', '0', '0', 'Garantia', 'ES11-TER-000');</v>
      </c>
    </row>
    <row r="4048" spans="1:1" x14ac:dyDescent="0.25">
      <c r="A4048" t="str">
        <f>'[3]insert-assets'!A3852</f>
        <v>INSERT INTO assets VALUES ('ES11-TER-022', 'ES11-TER-000', 'Estacionamento 11 - Pavimento Térreo', 'Descrição do ativo', 'F', 0, 0, 0, 'Fabricante', '0', '0', '0', 'Garantia', 'ES11-TER-000');</v>
      </c>
    </row>
    <row r="4049" spans="1:1" x14ac:dyDescent="0.25">
      <c r="A4049" t="str">
        <f>'[3]insert-assets'!A3853</f>
        <v>INSERT INTO assets VALUES ('ES11-TER-023', 'ES11-TER-000', 'Estacionamento 11 - Pavimento Térreo', 'Descrição do ativo', 'F', 0, 0, 0, 'Fabricante', '0', '0', '0', 'Garantia', 'ES11-TER-000');</v>
      </c>
    </row>
    <row r="4050" spans="1:1" x14ac:dyDescent="0.25">
      <c r="A4050" t="str">
        <f>'[3]insert-assets'!A3854</f>
        <v>INSERT INTO assets VALUES ('ES11-TER-031', 'ES11-TER-000', 'Estacionamento 11 - Pavimento Térreo', 'Descrição do ativo', 'F', 0, 0, 0, 'Fabricante', '0', '0', '0', 'Garantia', 'ES11-TER-000');</v>
      </c>
    </row>
    <row r="4051" spans="1:1" x14ac:dyDescent="0.25">
      <c r="A4051" t="str">
        <f>'[3]insert-assets'!A3855</f>
        <v>INSERT INTO assets VALUES ('ES11-TER-032', 'ES11-TER-000', 'Estacionamento 11 - Pavimento Térreo', 'Descrição do ativo', 'F', 0, 0, 0, 'Fabricante', '0', '0', '0', 'Garantia', 'ES11-TER-000');</v>
      </c>
    </row>
    <row r="4052" spans="1:1" x14ac:dyDescent="0.25">
      <c r="A4052" t="str">
        <f>'[3]insert-assets'!A3856</f>
        <v>INSERT INTO assets VALUES ('ES11-TER-033', 'ES11-TER-000', 'Estacionamento 11 - Pavimento Térreo', 'Descrição do ativo', 'F', 0, 0, 0, 'Fabricante', '0', '0', '0', 'Garantia', 'ES11-TER-000');</v>
      </c>
    </row>
    <row r="4053" spans="1:1" x14ac:dyDescent="0.25">
      <c r="A4053" t="str">
        <f>'[3]insert-assets'!A3857</f>
        <v>INSERT INTO assets VALUES ('ES11-TER-034', 'ES11-TER-000', 'Estacionamento 11 - Pavimento Térreo', 'Descrição do ativo', 'F', 0, 0, 0, 'Fabricante', '0', '0', '0', 'Garantia', 'ES11-TER-000');</v>
      </c>
    </row>
    <row r="4054" spans="1:1" x14ac:dyDescent="0.25">
      <c r="A4054" t="str">
        <f>'[3]insert-assets'!A3858</f>
        <v>INSERT INTO assets VALUES ('ES11-TER-035', 'ES11-TER-000', 'Estacionamento 11 - Pavimento Térreo', 'Descrição do ativo', 'F', 0, 0, 0, 'Fabricante', '0', '0', '0', 'Garantia', 'ES11-TER-000');</v>
      </c>
    </row>
    <row r="4055" spans="1:1" x14ac:dyDescent="0.25">
      <c r="A4055" t="str">
        <f>'[3]insert-assets'!A3859</f>
        <v>INSERT INTO assets VALUES ('ES11-TER-036', 'ES11-TER-000', 'Estacionamento 11 - Pavimento Térreo', 'Descrição do ativo', 'F', 0, 0, 0, 'Fabricante', '0', '0', '0', 'Garantia', 'ES11-TER-000');</v>
      </c>
    </row>
    <row r="4056" spans="1:1" x14ac:dyDescent="0.25">
      <c r="A4056" t="str">
        <f>'[3]insert-assets'!A3860</f>
        <v>INSERT INTO assets VALUES ('ES11-TER-037', 'ES11-TER-000', 'Estacionamento 11 - Pavimento Térreo', 'Descrição do ativo', 'F', 0, 0, 0, 'Fabricante', '0', '0', '0', 'Garantia', 'ES11-TER-000');</v>
      </c>
    </row>
    <row r="4057" spans="1:1" x14ac:dyDescent="0.25">
      <c r="A4057" t="str">
        <f>'[3]insert-assets'!A3861</f>
        <v>INSERT INTO assets VALUES ('ES11-TER-038', 'ES11-TER-000', 'Estacionamento 11 - Pavimento Térreo', 'Descrição do ativo', 'F', 0, 0, 0, 'Fabricante', '0', '0', '0', 'Garantia', 'ES11-TER-000');</v>
      </c>
    </row>
    <row r="4058" spans="1:1" x14ac:dyDescent="0.25">
      <c r="A4058" t="str">
        <f>'[3]insert-assets'!A3862</f>
        <v>INSERT INTO assets VALUES ('ES11-TER-039', 'ES11-TER-000', 'Estacionamento 11 - Pavimento Térreo', 'Descrição do ativo', 'F', 0, 0, 0, 'Fabricante', '0', '0', '0', 'Garantia', 'ES11-TER-000');</v>
      </c>
    </row>
    <row r="4059" spans="1:1" x14ac:dyDescent="0.25">
      <c r="A4059" t="str">
        <f>'[3]insert-assets'!A3863</f>
        <v>INSERT INTO assets VALUES ('ES11-TER-040', 'ES11-TER-000', 'Estacionamento 11 - Pavimento Térreo', 'Descrição do ativo', 'F', 0, 0, 0, 'Fabricante', '0', '0', '0', 'Garantia', 'ES11-TER-000');</v>
      </c>
    </row>
    <row r="4060" spans="1:1" x14ac:dyDescent="0.25">
      <c r="A4060" t="str">
        <f>'[3]insert-assets'!A3864</f>
        <v>INSERT INTO assets VALUES ('ES11-TER-041', 'ES11-TER-000', 'Estacionamento 11 - Pavimento Térreo', 'Descrição do ativo', 'F', 0, 0, 0, 'Fabricante', '0', '0', '0', 'Garantia', 'ES11-TER-000');</v>
      </c>
    </row>
    <row r="4061" spans="1:1" x14ac:dyDescent="0.25">
      <c r="A4061" t="str">
        <f>'[3]insert-assets'!A3865</f>
        <v>INSERT INTO assets VALUES ('ES11-TER-042', 'ES11-TER-000', 'Estacionamento 11 - Pavimento Térreo', 'Descrição do ativo', 'F', 0, 0, 0, 'Fabricante', '0', '0', '0', 'Garantia', 'ES11-TER-000');</v>
      </c>
    </row>
    <row r="4062" spans="1:1" x14ac:dyDescent="0.25">
      <c r="A4062" t="str">
        <f>'[3]insert-assets'!A3866</f>
        <v>INSERT INTO assets VALUES ('ES11-TER-043', 'ES11-TER-000', 'Estacionamento 11 - Pavimento Térreo', 'Descrição do ativo', 'F', 0, 0, 0, 'Fabricante', '0', '0', '0', 'Garantia', 'ES11-TER-000');</v>
      </c>
    </row>
    <row r="4063" spans="1:1" x14ac:dyDescent="0.25">
      <c r="A4063" t="str">
        <f>'[3]insert-assets'!A3867</f>
        <v>INSERT INTO assets VALUES ('ES11-TER-044', 'ES11-TER-000', 'Estacionamento 11 - Pavimento Térreo', 'Descrição do ativo', 'F', 0, 0, 0, 'Fabricante', '0', '0', '0', 'Garantia', 'ES11-TER-000');</v>
      </c>
    </row>
    <row r="4064" spans="1:1" x14ac:dyDescent="0.25">
      <c r="A4064" t="str">
        <f>'[3]insert-assets'!A3868</f>
        <v>INSERT INTO assets VALUES ('ES11-TER-045', 'ES11-TER-000', 'Estacionamento 11 - Pavimento Térreo', 'Descrição do ativo', 'F', 0, 0, 0, 'Fabricante', '0', '0', '0', 'Garantia', 'ES11-TER-000');</v>
      </c>
    </row>
    <row r="4065" spans="1:1" x14ac:dyDescent="0.25">
      <c r="A4065" t="str">
        <f>'[3]insert-assets'!A3869</f>
        <v>INSERT INTO assets VALUES ('ES11-TER-046', 'ES11-TER-000', 'Estacionamento 11 - Pavimento Térreo', 'Descrição do ativo', 'F', 0, 0, 0, 'Fabricante', '0', '0', '0', 'Garantia', 'ES11-TER-000');</v>
      </c>
    </row>
    <row r="4066" spans="1:1" x14ac:dyDescent="0.25">
      <c r="A4066" t="str">
        <f>'[3]insert-assets'!A3870</f>
        <v>INSERT INTO assets VALUES ('ES11-TER-047', 'ES11-TER-000', 'Estacionamento 11 - Pavimento Térreo', 'Descrição do ativo', 'F', 0, 0, 0, 'Fabricante', '0', '0', '0', 'Garantia', 'ES11-TER-000');</v>
      </c>
    </row>
    <row r="4067" spans="1:1" x14ac:dyDescent="0.25">
      <c r="A4067" t="str">
        <f>'[3]insert-assets'!A3871</f>
        <v>INSERT INTO assets VALUES ('ES11-TER-048', 'ES11-TER-000', 'Estacionamento 11 - Pavimento Térreo', 'Descrição do ativo', 'F', 0, 0, 0, 'Fabricante', '0', '0', '0', 'Garantia', 'ES11-TER-000');</v>
      </c>
    </row>
    <row r="4068" spans="1:1" x14ac:dyDescent="0.25">
      <c r="A4068" t="str">
        <f>'[3]insert-assets'!A3872</f>
        <v>INSERT INTO assets VALUES ('ES11-TER-049', 'ES11-TER-000', 'Estacionamento 11 - Pavimento Térreo', 'Descrição do ativo', 'F', 0, 0, 0, 'Fabricante', '0', '0', '0', 'Garantia', 'ES11-TER-000');</v>
      </c>
    </row>
    <row r="4069" spans="1:1" x14ac:dyDescent="0.25">
      <c r="A4069" t="str">
        <f>'[3]insert-assets'!A3873</f>
        <v>INSERT INTO assets VALUES ('ES11-TER-050', 'ES11-TER-000', 'Estacionamento 11 - Pavimento Térreo', 'Descrição do ativo', 'F', 0, 0, 0, 'Fabricante', '0', '0', '0', 'Garantia', 'ES11-TER-000');</v>
      </c>
    </row>
    <row r="4070" spans="1:1" x14ac:dyDescent="0.25">
      <c r="A4070" t="str">
        <f>'[3]insert-assets'!A3874</f>
        <v>INSERT INTO assets VALUES ('ES11-TER-051', 'ES11-TER-000', 'Estacionamento 11 - Pavimento Térreo', 'Descrição do ativo', 'F', 0, 0, 0, 'Fabricante', '0', '0', '0', 'Garantia', 'ES11-TER-000');</v>
      </c>
    </row>
    <row r="4071" spans="1:1" x14ac:dyDescent="0.25">
      <c r="A4071" t="str">
        <f>'[3]insert-assets'!A3875</f>
        <v>INSERT INTO assets VALUES ('ES11-TER-052', 'ES11-TER-000', 'Estacionamento 11 - Pavimento Térreo', 'Descrição do ativo', 'F', 0, 0, 0, 'Fabricante', '0', '0', '0', 'Garantia', 'ES11-TER-000');</v>
      </c>
    </row>
    <row r="4072" spans="1:1" x14ac:dyDescent="0.25">
      <c r="A4072" t="str">
        <f>'[3]insert-assets'!A3876</f>
        <v>INSERT INTO assets VALUES ('ES11-TER-053', 'ES11-TER-000', 'Estacionamento 11 - Pavimento Térreo', 'Descrição do ativo', 'F', 0, 0, 0, 'Fabricante', '0', '0', '0', 'Garantia', 'ES11-TER-000');</v>
      </c>
    </row>
    <row r="4073" spans="1:1" x14ac:dyDescent="0.25">
      <c r="A4073" t="str">
        <f>'[3]insert-assets'!A3877</f>
        <v>INSERT INTO assets VALUES ('ES11-TER-061', 'ES11-TER-000', 'Estacionamento 11 - Pavimento Térreo', 'Descrição do ativo', 'F', 0, 0, 0, 'Fabricante', '0', '0', '0', 'Garantia', 'ES11-TER-000');</v>
      </c>
    </row>
    <row r="4074" spans="1:1" x14ac:dyDescent="0.25">
      <c r="A4074" t="str">
        <f>'[3]insert-assets'!A3878</f>
        <v>INSERT INTO assets VALUES ('ES11-TER-062', 'ES11-TER-000', 'Estacionamento 11 - Pavimento Térreo', 'Descrição do ativo', 'F', 0, 0, 0, 'Fabricante', '0', '0', '0', 'Garantia', 'ES11-TER-000');</v>
      </c>
    </row>
    <row r="4075" spans="1:1" x14ac:dyDescent="0.25">
      <c r="A4075" t="str">
        <f>'[3]insert-assets'!A3879</f>
        <v>INSERT INTO assets VALUES ('ES11-TER-063', 'ES11-TER-000', 'Estacionamento 11 - Pavimento Térreo', 'Descrição do ativo', 'F', 0, 0, 0, 'Fabricante', '0', '0', '0', 'Garantia', 'ES11-TER-000');</v>
      </c>
    </row>
    <row r="4076" spans="1:1" x14ac:dyDescent="0.25">
      <c r="A4076" t="str">
        <f>'[3]insert-assets'!A3880</f>
        <v>INSERT INTO assets VALUES ('ES11-TER-064', 'ES11-TER-000', 'Estacionamento 11 - Pavimento Térreo', 'Descrição do ativo', 'F', 0, 0, 0, 'Fabricante', '0', '0', '0', 'Garantia', 'ES11-TER-000');</v>
      </c>
    </row>
    <row r="4077" spans="1:1" x14ac:dyDescent="0.25">
      <c r="A4077" t="str">
        <f>'[3]insert-assets'!A3881</f>
        <v>INSERT INTO assets VALUES ('ES11-TER-065', 'ES11-TER-000', 'Estacionamento 11 - Pavimento Térreo', 'Descrição do ativo', 'F', 0, 0, 0, 'Fabricante', '0', '0', '0', 'Garantia', 'ES11-TER-000');</v>
      </c>
    </row>
    <row r="4078" spans="1:1" x14ac:dyDescent="0.25">
      <c r="A4078" t="str">
        <f>'[3]insert-assets'!A3882</f>
        <v>INSERT INTO assets VALUES ('ES11-TER-066', 'ES11-TER-000', 'Estacionamento 11 - Pavimento Térreo', 'Descrição do ativo', 'F', 0, 0, 0, 'Fabricante', '0', '0', '0', 'Garantia', 'ES11-TER-000');</v>
      </c>
    </row>
    <row r="4079" spans="1:1" x14ac:dyDescent="0.25">
      <c r="A4079" t="str">
        <f>'[3]insert-assets'!A3883</f>
        <v>INSERT INTO assets VALUES ('ES11-TER-067', 'ES11-TER-000', 'Estacionamento 11 - Pavimento Térreo', 'Descrição do ativo', 'F', 0, 0, 0, 'Fabricante', '0', '0', '0', 'Garantia', 'ES11-TER-000');</v>
      </c>
    </row>
    <row r="4080" spans="1:1" x14ac:dyDescent="0.25">
      <c r="A4080" t="str">
        <f>'[3]insert-assets'!A3884</f>
        <v>INSERT INTO assets VALUES ('ES11-TER-068', 'ES11-TER-000', 'Estacionamento 11 - Pavimento Térreo', 'Descrição do ativo', 'F', 0, 0, 0, 'Fabricante', '0', '0', '0', 'Garantia', 'ES11-TER-000');</v>
      </c>
    </row>
    <row r="4081" spans="1:1" x14ac:dyDescent="0.25">
      <c r="A4081" t="str">
        <f>'[3]insert-assets'!A3885</f>
        <v>INSERT INTO assets VALUES ('ES11-TER-069', 'ES11-TER-000', 'Estacionamento 11 - Pavimento Térreo', 'Descrição do ativo', 'F', 0, 0, 0, 'Fabricante', '0', '0', '0', 'Garantia', 'ES11-TER-000');</v>
      </c>
    </row>
    <row r="4082" spans="1:1" x14ac:dyDescent="0.25">
      <c r="A4082" t="str">
        <f>'[3]insert-assets'!A3886</f>
        <v>INSERT INTO assets VALUES ('ES11-TER-070', 'ES11-TER-000', 'Estacionamento 11 - Pavimento Térreo', 'Descrição do ativo', 'F', 0, 0, 0, 'Fabricante', '0', '0', '0', 'Garantia', 'ES11-TER-000');</v>
      </c>
    </row>
    <row r="4083" spans="1:1" x14ac:dyDescent="0.25">
      <c r="A4083" t="str">
        <f>'[3]insert-assets'!A3887</f>
        <v>INSERT INTO assets VALUES ('ES11-TER-071', 'ES11-TER-000', 'Estacionamento 11 - Pavimento Térreo', 'Descrição do ativo', 'F', 0, 0, 0, 'Fabricante', '0', '0', '0', 'Garantia', 'ES11-TER-000');</v>
      </c>
    </row>
    <row r="4084" spans="1:1" x14ac:dyDescent="0.25">
      <c r="A4084" t="str">
        <f>'[3]insert-assets'!A3888</f>
        <v>INSERT INTO assets VALUES ('ES11-TER-072', 'ES11-TER-000', 'Estacionamento 11 - Pavimento Térreo', 'Descrição do ativo', 'F', 0, 0, 0, 'Fabricante', '0', '0', '0', 'Garantia', 'ES11-TER-000');</v>
      </c>
    </row>
    <row r="4085" spans="1:1" x14ac:dyDescent="0.25">
      <c r="A4085" t="str">
        <f>'[3]insert-assets'!A3889</f>
        <v>INSERT INTO assets VALUES ('ES11-TER-073', 'ES11-TER-000', 'Estacionamento 11 - Pavimento Térreo', 'Descrição do ativo', 'F', 0, 0, 0, 'Fabricante', '0', '0', '0', 'Garantia', 'ES11-TER-000');</v>
      </c>
    </row>
    <row r="4086" spans="1:1" x14ac:dyDescent="0.25">
      <c r="A4086" t="str">
        <f>'[3]insert-assets'!A3890</f>
        <v>INSERT INTO assets VALUES ('ES11-TER-074', 'ES11-TER-000', 'Estacionamento 11 - Pavimento Térreo', 'Descrição do ativo', 'F', 0, 0, 0, 'Fabricante', '0', '0', '0', 'Garantia', 'ES11-TER-000');</v>
      </c>
    </row>
    <row r="4087" spans="1:1" x14ac:dyDescent="0.25">
      <c r="A4087" t="str">
        <f>'[3]insert-assets'!A3891</f>
        <v>INSERT INTO assets VALUES ('ES11-TER-075', 'ES11-TER-000', 'Estacionamento 11 - Pavimento Térreo', 'Descrição do ativo', 'F', 0, 0, 0, 'Fabricante', '0', '0', '0', 'Garantia', 'ES11-TER-000');</v>
      </c>
    </row>
    <row r="4088" spans="1:1" x14ac:dyDescent="0.25">
      <c r="A4088" t="str">
        <f>'[3]insert-assets'!A3892</f>
        <v>INSERT INTO assets VALUES ('ES11-TER-076', 'ES11-TER-000', 'Estacionamento 11 - Pavimento Térreo', 'Descrição do ativo', 'F', 0, 0, 0, 'Fabricante', '0', '0', '0', 'Garantia', 'ES11-TER-000');</v>
      </c>
    </row>
    <row r="4089" spans="1:1" x14ac:dyDescent="0.25">
      <c r="A4089" t="str">
        <f>'[3]insert-assets'!A3893</f>
        <v>INSERT INTO assets VALUES ('ES11-TER-077', 'ES11-TER-000', 'Estacionamento 11 - Pavimento Térreo', 'Descrição do ativo', 'F', 0, 0, 0, 'Fabricante', '0', '0', '0', 'Garantia', 'ES11-TER-000');</v>
      </c>
    </row>
    <row r="4090" spans="1:1" x14ac:dyDescent="0.25">
      <c r="A4090" t="str">
        <f>'[3]insert-assets'!A3894</f>
        <v>INSERT INTO assets VALUES ('ES11-TER-078', 'ES11-TER-000', 'Estacionamento 11 - Pavimento Térreo', 'Descrição do ativo', 'F', 0, 0, 0, 'Fabricante', '0', '0', '0', 'Garantia', 'ES11-TER-000');</v>
      </c>
    </row>
    <row r="4091" spans="1:1" x14ac:dyDescent="0.25">
      <c r="A4091" t="str">
        <f>'[3]insert-assets'!A3895</f>
        <v>INSERT INTO assets VALUES ('ES11-TER-079', 'ES11-TER-000', 'Estacionamento 11 - Pavimento Térreo', 'Descrição do ativo', 'F', 0, 0, 0, 'Fabricante', '0', '0', '0', 'Garantia', 'ES11-TER-000');</v>
      </c>
    </row>
    <row r="4092" spans="1:1" x14ac:dyDescent="0.25">
      <c r="A4092" t="str">
        <f>'[3]insert-assets'!A3896</f>
        <v>INSERT INTO assets VALUES ('ES11-TER-080', 'ES11-TER-000', 'Estacionamento 11 - Pavimento Térreo', 'Descrição do ativo', 'F', 0, 0, 0, 'Fabricante', '0', '0', '0', 'Garantia', 'ES11-TER-000');</v>
      </c>
    </row>
    <row r="4093" spans="1:1" x14ac:dyDescent="0.25">
      <c r="A4093" t="str">
        <f>'[3]insert-assets'!A3897</f>
        <v>INSERT INTO assets VALUES ('ES11-TER-081', 'ES11-TER-000', 'Estacionamento 11 - Pavimento Térreo', 'Descrição do ativo', 'F', 0, 0, 0, 'Fabricante', '0', '0', '0', 'Garantia', 'ES11-TER-000');</v>
      </c>
    </row>
    <row r="4094" spans="1:1" x14ac:dyDescent="0.25">
      <c r="A4094" t="str">
        <f>'[3]insert-assets'!A3898</f>
        <v>INSERT INTO assets VALUES ('ES11-TER-082', 'ES11-TER-000', 'Estacionamento 11 - Pavimento Térreo', 'Descrição do ativo', 'F', 0, 0, 0, 'Fabricante', '0', '0', '0', 'Garantia', 'ES11-TER-000');</v>
      </c>
    </row>
    <row r="4095" spans="1:1" x14ac:dyDescent="0.25">
      <c r="A4095" t="str">
        <f>'[3]insert-assets'!A3899</f>
        <v>INSERT INTO assets VALUES ('ES11-TER-083', 'ES11-TER-000', 'Estacionamento 11 - Pavimento Térreo', 'Descrição do ativo', 'F', 0, 0, 0, 'Fabricante', '0', '0', '0', 'Garantia', 'ES11-TER-000');</v>
      </c>
    </row>
    <row r="4096" spans="1:1" x14ac:dyDescent="0.25">
      <c r="A4096" t="str">
        <f>'[3]insert-assets'!A3900</f>
        <v>INSERT INTO assets VALUES ('ES12-000-000', 'CASF-000-000', 'Estacionamento 12 - Todos', 'Descrição do ativo', 'F', 0, 0, 0, 'Fabricante', '0', '0', '0', 'Garantia', 'CASF-000-000');</v>
      </c>
    </row>
    <row r="4097" spans="1:1" x14ac:dyDescent="0.25">
      <c r="A4097" t="str">
        <f>'[3]insert-assets'!A3901</f>
        <v>INSERT INTO assets VALUES ('ES12-TER-000', 'ES12-000-000', 'Estacionamento 12 - Pavimento Térreo', 'Descrição do ativo', 'F', 0, 0, 0, 'Fabricante', '0', '0', '0', 'Garantia', 'ES12-000-000');</v>
      </c>
    </row>
    <row r="4098" spans="1:1" x14ac:dyDescent="0.25">
      <c r="A4098" t="str">
        <f>'[3]insert-assets'!A3902</f>
        <v>INSERT INTO assets VALUES ('ES12-TER-001', 'ES12-TER-000', 'Estacionamento 12 - Pavimento Térreo', 'Descrição do ativo', 'F', 0, 0, 0, 'Fabricante', '0', '0', '0', 'Garantia', 'ES12-TER-000');</v>
      </c>
    </row>
    <row r="4099" spans="1:1" x14ac:dyDescent="0.25">
      <c r="A4099" t="str">
        <f>'[3]insert-assets'!A3903</f>
        <v>INSERT INTO assets VALUES ('ES12-TER-011', 'ES12-TER-000', 'Estacionamento 12 - Pavimento Térreo', 'Descrição do ativo', 'F', 0, 0, 0, 'Fabricante', '0', '0', '0', 'Garantia', 'ES12-TER-000');</v>
      </c>
    </row>
    <row r="4100" spans="1:1" x14ac:dyDescent="0.25">
      <c r="A4100" t="str">
        <f>'[3]insert-assets'!A3904</f>
        <v>INSERT INTO assets VALUES ('ES12-TER-012', 'ES12-TER-000', 'Estacionamento 12 - Pavimento Térreo', 'Descrição do ativo', 'F', 0, 0, 0, 'Fabricante', '0', '0', '0', 'Garantia', 'ES12-TER-000');</v>
      </c>
    </row>
    <row r="4101" spans="1:1" x14ac:dyDescent="0.25">
      <c r="A4101" t="str">
        <f>'[3]insert-assets'!A3905</f>
        <v>INSERT INTO assets VALUES ('ES12-TER-013', 'ES12-TER-000', 'Estacionamento 12 - Pavimento Térreo', 'Descrição do ativo', 'F', 0, 0, 0, 'Fabricante', '0', '0', '0', 'Garantia', 'ES12-TER-000');</v>
      </c>
    </row>
    <row r="4102" spans="1:1" x14ac:dyDescent="0.25">
      <c r="A4102" t="str">
        <f>'[3]insert-assets'!A3906</f>
        <v>INSERT INTO assets VALUES ('ES12-TER-014', 'ES12-TER-000', 'Estacionamento 12 - Pavimento Térreo', 'Descrição do ativo', 'F', 0, 0, 0, 'Fabricante', '0', '0', '0', 'Garantia', 'ES12-TER-000');</v>
      </c>
    </row>
    <row r="4103" spans="1:1" x14ac:dyDescent="0.25">
      <c r="A4103" t="str">
        <f>'[3]insert-assets'!A3907</f>
        <v>INSERT INTO assets VALUES ('ES12-TER-021', 'ES12-TER-000', 'Estacionamento 12 - Pavimento Térreo', 'Descrição do ativo', 'F', 0, 0, 0, 'Fabricante', '0', '0', '0', 'Garantia', 'ES12-TER-000');</v>
      </c>
    </row>
    <row r="4104" spans="1:1" x14ac:dyDescent="0.25">
      <c r="A4104" t="str">
        <f>'[3]insert-assets'!A3908</f>
        <v>INSERT INTO assets VALUES ('ES12-TER-022', 'ES12-TER-000', 'Estacionamento 12 - Pavimento Térreo', 'Descrição do ativo', 'F', 0, 0, 0, 'Fabricante', '0', '0', '0', 'Garantia', 'ES12-TER-000');</v>
      </c>
    </row>
    <row r="4105" spans="1:1" x14ac:dyDescent="0.25">
      <c r="A4105" t="str">
        <f>'[3]insert-assets'!A3909</f>
        <v>INSERT INTO assets VALUES ('ES12-TER-023', 'ES12-TER-000', 'Estacionamento 12 - Pavimento Térreo', 'Descrição do ativo', 'F', 0, 0, 0, 'Fabricante', '0', '0', '0', 'Garantia', 'ES12-TER-000');</v>
      </c>
    </row>
    <row r="4106" spans="1:1" x14ac:dyDescent="0.25">
      <c r="A4106" t="str">
        <f>'[3]insert-assets'!A3910</f>
        <v>INSERT INTO assets VALUES ('ES12-TER-024', 'ES12-TER-000', 'Estacionamento 12 - Pavimento Térreo', 'Descrição do ativo', 'F', 0, 0, 0, 'Fabricante', '0', '0', '0', 'Garantia', 'ES12-TER-000');</v>
      </c>
    </row>
    <row r="4107" spans="1:1" x14ac:dyDescent="0.25">
      <c r="A4107" t="str">
        <f>'[3]insert-assets'!A3911</f>
        <v>INSERT INTO assets VALUES ('JA01-000-000', 'CASF-000-000', 'Jardim 01 - Todos', 'Descrição do ativo', 'F', 0, 0, 0, 'Fabricante', '0', '0', '0', 'Garantia', 'CASF-000-000');</v>
      </c>
    </row>
    <row r="4108" spans="1:1" x14ac:dyDescent="0.25">
      <c r="A4108" t="str">
        <f>'[3]insert-assets'!A3912</f>
        <v>INSERT INTO assets VALUES ('JA01-TER-000', 'JA01-000-000', 'Jardim 01 - Pavimento Térreo', 'Descrição do ativo', 'F', 0, 0, 0, 'Fabricante', '0', '0', '0', 'Garantia', 'JA01-000-000');</v>
      </c>
    </row>
    <row r="4109" spans="1:1" x14ac:dyDescent="0.25">
      <c r="A4109" t="str">
        <f>'[3]insert-assets'!A3913</f>
        <v>INSERT INTO assets VALUES ('JA01-TER-001', 'JA01-TER-000', 'Jardim 01 - Pavimento Térreo', 'Descrição do ativo', 'F', 0, 0, 0, 'Fabricante', '0', '0', '0', 'Garantia', 'JA01-TER-000');</v>
      </c>
    </row>
    <row r="4110" spans="1:1" x14ac:dyDescent="0.25">
      <c r="A4110" t="str">
        <f>'[3]insert-assets'!A3914</f>
        <v>INSERT INTO assets VALUES ('JA01-TER-005', 'JA01-TER-000', 'Jardim 01 - Pavimento Térreo', 'Descrição do ativo', 'F', 0, 0, 0, 'Fabricante', '0', '0', '0', 'Garantia', 'JA01-TER-000');</v>
      </c>
    </row>
    <row r="4111" spans="1:1" x14ac:dyDescent="0.25">
      <c r="A4111" t="str">
        <f>'[3]insert-assets'!A3915</f>
        <v>INSERT INTO assets VALUES ('JA01-TER-007', 'JA01-TER-000', 'Jardim 01 - Pavimento Térreo', 'Descrição do ativo', 'F', 0, 0, 0, 'Fabricante', '0', '0', '0', 'Garantia', 'JA01-TER-000');</v>
      </c>
    </row>
    <row r="4112" spans="1:1" x14ac:dyDescent="0.25">
      <c r="A4112" t="str">
        <f>'[3]insert-assets'!A3916</f>
        <v>INSERT INTO assets VALUES ('JA01-TER-011', 'JA01-TER-000', 'Jardim 01 - Pavimento Térreo', 'Descrição do ativo', 'F', 0, 0, 0, 'Fabricante', '0', '0', '0', 'Garantia', 'JA01-TER-000');</v>
      </c>
    </row>
    <row r="4113" spans="1:1" x14ac:dyDescent="0.25">
      <c r="A4113" t="str">
        <f>'[3]insert-assets'!A3917</f>
        <v>INSERT INTO assets VALUES ('JA01-TER-025', 'JA01-TER-000', 'Jardim 01 - Pavimento Térreo', 'Descrição do ativo', 'F', 0, 0, 0, 'Fabricante', '0', '0', '0', 'Garantia', 'JA01-TER-000');</v>
      </c>
    </row>
    <row r="4114" spans="1:1" x14ac:dyDescent="0.25">
      <c r="A4114" t="str">
        <f>'[3]insert-assets'!A3918</f>
        <v>INSERT INTO assets VALUES ('JA01-TER-027', 'JA01-TER-000', 'Jardim 01 - Pavimento Térreo', 'Descrição do ativo', 'F', 0, 0, 0, 'Fabricante', '0', '0', '0', 'Garantia', 'JA01-TER-000');</v>
      </c>
    </row>
    <row r="4115" spans="1:1" x14ac:dyDescent="0.25">
      <c r="A4115" t="str">
        <f>'[3]insert-assets'!A3919</f>
        <v>INSERT INTO assets VALUES ('JA01-TER-031', 'JA01-TER-000', 'Jardim 01 - Pavimento Térreo', 'Descrição do ativo', 'F', 0, 0, 0, 'Fabricante', '0', '0', '0', 'Garantia', 'JA01-TER-000');</v>
      </c>
    </row>
    <row r="4116" spans="1:1" x14ac:dyDescent="0.25">
      <c r="A4116" t="str">
        <f>'[3]insert-assets'!A3920</f>
        <v>INSERT INTO assets VALUES ('JA01-TER-045', 'JA01-TER-000', 'Jardim 01 - Pavimento Térreo', 'Descrição do ativo', 'F', 0, 0, 0, 'Fabricante', '0', '0', '0', 'Garantia', 'JA01-TER-000');</v>
      </c>
    </row>
    <row r="4117" spans="1:1" x14ac:dyDescent="0.25">
      <c r="A4117" t="str">
        <f>'[3]insert-assets'!A3921</f>
        <v>INSERT INTO assets VALUES ('JA01-TER-047', 'JA01-TER-000', 'Jardim 01 - Pavimento Térreo', 'Descrição do ativo', 'F', 0, 0, 0, 'Fabricante', '0', '0', '0', 'Garantia', 'JA01-TER-000');</v>
      </c>
    </row>
    <row r="4118" spans="1:1" x14ac:dyDescent="0.25">
      <c r="A4118" t="str">
        <f>'[3]insert-assets'!A3922</f>
        <v>INSERT INTO assets VALUES ('JA01-TER-051', 'JA01-TER-000', 'Jardim 01 - Pavimento Térreo', 'Descrição do ativo', 'F', 0, 0, 0, 'Fabricante', '0', '0', '0', 'Garantia', 'JA01-TER-000');</v>
      </c>
    </row>
    <row r="4119" spans="1:1" x14ac:dyDescent="0.25">
      <c r="A4119" t="str">
        <f>'[3]insert-assets'!A3923</f>
        <v>INSERT INTO assets VALUES ('JA01-TER-065', 'JA01-TER-000', 'Jardim 01 - Pavimento Térreo', 'Descrição do ativo', 'F', 0, 0, 0, 'Fabricante', '0', '0', '0', 'Garantia', 'JA01-TER-000');</v>
      </c>
    </row>
    <row r="4120" spans="1:1" x14ac:dyDescent="0.25">
      <c r="A4120" t="str">
        <f>'[3]insert-assets'!A3924</f>
        <v>INSERT INTO assets VALUES ('JA01-TER-067', 'JA01-TER-000', 'Jardim 01 - Pavimento Térreo', 'Descrição do ativo', 'F', 0, 0, 0, 'Fabricante', '0', '0', '0', 'Garantia', 'JA01-TER-000');</v>
      </c>
    </row>
    <row r="4121" spans="1:1" x14ac:dyDescent="0.25">
      <c r="A4121" t="str">
        <f>'[3]insert-assets'!A3925</f>
        <v>INSERT INTO assets VALUES ('JA02-000-000', 'CASF-000-000', 'Jardim 02 - Todos', 'Descrição do ativo', 'F', 0, 0, 0, 'Fabricante', '0', '0', '0', 'Garantia', 'CASF-000-000');</v>
      </c>
    </row>
    <row r="4122" spans="1:1" x14ac:dyDescent="0.25">
      <c r="A4122" t="str">
        <f>'[3]insert-assets'!A3926</f>
        <v>INSERT INTO assets VALUES ('JA02-TER-000', 'JA02-000-000', 'Jardim 02 - Pavimento Térreo', 'Descrição do ativo', 'F', 0, 0, 0, 'Fabricante', '0', '0', '0', 'Garantia', 'JA02-000-000');</v>
      </c>
    </row>
    <row r="4123" spans="1:1" x14ac:dyDescent="0.25">
      <c r="A4123" t="str">
        <f>'[3]insert-assets'!A3927</f>
        <v>INSERT INTO assets VALUES ('JA02-TER-001', 'JA02-TER-000', 'Jardim 02 - Pavimento Térreo', 'Descrição do ativo', 'F', 0, 0, 0, 'Fabricante', '0', '0', '0', 'Garantia', 'JA02-TER-000');</v>
      </c>
    </row>
    <row r="4124" spans="1:1" x14ac:dyDescent="0.25">
      <c r="A4124" t="str">
        <f>'[3]insert-assets'!A3928</f>
        <v>INSERT INTO assets VALUES ('JA02-TER-011', 'JA02-TER-000', 'Jardim 02 - Pavimento Térreo', 'Descrição do ativo', 'F', 0, 0, 0, 'Fabricante', '0', '0', '0', 'Garantia', 'JA02-TER-000');</v>
      </c>
    </row>
    <row r="4125" spans="1:1" x14ac:dyDescent="0.25">
      <c r="A4125" t="str">
        <f>'[3]insert-assets'!A3929</f>
        <v>INSERT INTO assets VALUES ('JA02-TER-021', 'JA02-TER-000', 'Jardim 02 - Pavimento Térreo', 'Descrição do ativo', 'F', 0, 0, 0, 'Fabricante', '0', '0', '0', 'Garantia', 'JA02-TER-000');</v>
      </c>
    </row>
    <row r="4126" spans="1:1" x14ac:dyDescent="0.25">
      <c r="A4126" t="str">
        <f>'[3]insert-assets'!A3930</f>
        <v>INSERT INTO assets VALUES ('JA02-TER-031', 'JA02-TER-000', 'Jardim 02 - Pavimento Térreo', 'Descrição do ativo', 'F', 0, 0, 0, 'Fabricante', '0', '0', '0', 'Garantia', 'JA02-TER-000');</v>
      </c>
    </row>
    <row r="4127" spans="1:1" x14ac:dyDescent="0.25">
      <c r="A4127" t="str">
        <f>'[3]insert-assets'!A3931</f>
        <v>INSERT INTO assets VALUES ('JA02-TER-041', 'JA02-TER-000', 'Jardim 02 - Pavimento Térreo', 'Descrição do ativo', 'F', 0, 0, 0, 'Fabricante', '0', '0', '0', 'Garantia', 'JA02-TER-000');</v>
      </c>
    </row>
    <row r="4128" spans="1:1" x14ac:dyDescent="0.25">
      <c r="A4128" t="str">
        <f>'[3]insert-assets'!A3932</f>
        <v>INSERT INTO assets VALUES ('JA02-TER-051', 'JA02-TER-000', 'Jardim 02 - Pavimento Térreo', 'Descrição do ativo', 'F', 0, 0, 0, 'Fabricante', '0', '0', '0', 'Garantia', 'JA02-TER-000');</v>
      </c>
    </row>
    <row r="4129" spans="1:1" x14ac:dyDescent="0.25">
      <c r="A4129" t="str">
        <f>'[3]insert-assets'!A3933</f>
        <v>INSERT INTO assets VALUES ('JA02-TER-061', 'JA02-TER-000', 'Jardim 02 - Pavimento Térreo', 'Descrição do ativo', 'F', 0, 0, 0, 'Fabricante', '0', '0', '0', 'Garantia', 'JA02-TER-000');</v>
      </c>
    </row>
    <row r="4130" spans="1:1" x14ac:dyDescent="0.25">
      <c r="A4130" t="str">
        <f>'[3]insert-assets'!A3934</f>
        <v>INSERT INTO assets VALUES ('JA02-TER-071', 'JA02-TER-000', 'Jardim 02 - Pavimento Térreo', 'Descrição do ativo', 'F', 0, 0, 0, 'Fabricante', '0', '0', '0', 'Garantia', 'JA02-TER-000');</v>
      </c>
    </row>
    <row r="4131" spans="1:1" x14ac:dyDescent="0.25">
      <c r="A4131" t="str">
        <f>'[3]insert-assets'!A3935</f>
        <v>INSERT INTO assets VALUES ('JA02-TER-081', 'JA02-TER-000', 'Jardim 02 - Pavimento Térreo', 'Descrição do ativo', 'F', 0, 0, 0, 'Fabricante', '0', '0', '0', 'Garantia', 'JA02-TER-000');</v>
      </c>
    </row>
    <row r="4132" spans="1:1" x14ac:dyDescent="0.25">
      <c r="A4132" t="str">
        <f>'[3]insert-assets'!A3936</f>
        <v>INSERT INTO assets VALUES ('JA02-TER-091', 'JA02-TER-000', 'Jardim 02 - Pavimento Térreo', 'Descrição do ativo', 'F', 0, 0, 0, 'Fabricante', '0', '0', '0', 'Garantia', 'JA02-TER-000');</v>
      </c>
    </row>
    <row r="4133" spans="1:1" x14ac:dyDescent="0.25">
      <c r="A4133" t="str">
        <f>'[3]insert-assets'!A3937</f>
        <v>INSERT INTO assets VALUES ('JA03-000-000', 'CASF-000-000', 'Jardim 03 - Todos', 'Descrição do ativo', 'F', 0, 0, 0, 'Fabricante', '0', '0', '0', 'Garantia', 'CASF-000-000');</v>
      </c>
    </row>
    <row r="4134" spans="1:1" x14ac:dyDescent="0.25">
      <c r="A4134" t="str">
        <f>'[3]insert-assets'!A3938</f>
        <v>INSERT INTO assets VALUES ('JA03-TER-000', 'JA03-000-000', 'Jardim 03 - Pavimento Térreo', 'Descrição do ativo', 'F', 0, 0, 0, 'Fabricante', '0', '0', '0', 'Garantia', 'JA03-000-000');</v>
      </c>
    </row>
    <row r="4135" spans="1:1" x14ac:dyDescent="0.25">
      <c r="A4135" t="str">
        <f>'[3]insert-assets'!A3939</f>
        <v>INSERT INTO assets VALUES ('JA03-TER-001', 'JA03-TER-000', 'Jardim 03 - Pavimento Térreo', 'Descrição do ativo', 'F', 0, 0, 0, 'Fabricante', '0', '0', '0', 'Garantia', 'JA03-TER-000');</v>
      </c>
    </row>
    <row r="4136" spans="1:1" x14ac:dyDescent="0.25">
      <c r="A4136" t="str">
        <f>'[3]insert-assets'!A3940</f>
        <v>INSERT INTO assets VALUES ('JA03-TER-003', 'JA03-TER-000', 'Jardim 03 - Pavimento Térreo', 'Descrição do ativo', 'F', 0, 0, 0, 'Fabricante', '0', '0', '0', 'Garantia', 'JA03-TER-000');</v>
      </c>
    </row>
    <row r="4137" spans="1:1" x14ac:dyDescent="0.25">
      <c r="A4137" t="str">
        <f>'[3]insert-assets'!A3941</f>
        <v>INSERT INTO assets VALUES ('JA03-TER-005', 'JA03-TER-000', 'Jardim 03 - Pavimento Térreo', 'Descrição do ativo', 'F', 0, 0, 0, 'Fabricante', '0', '0', '0', 'Garantia', 'JA03-TER-000');</v>
      </c>
    </row>
    <row r="4138" spans="1:1" x14ac:dyDescent="0.25">
      <c r="A4138" t="str">
        <f>'[3]insert-assets'!A3942</f>
        <v>INSERT INTO assets VALUES ('JA03-TER-007', 'JA03-TER-000', 'Jardim 03 - Pavimento Térreo', 'Descrição do ativo', 'F', 0, 0, 0, 'Fabricante', '0', '0', '0', 'Garantia', 'JA03-TER-000');</v>
      </c>
    </row>
    <row r="4139" spans="1:1" x14ac:dyDescent="0.25">
      <c r="A4139" t="str">
        <f>'[3]insert-assets'!A3943</f>
        <v>INSERT INTO assets VALUES ('JA03-TER-009', 'JA03-TER-000', 'Jardim 03 - Pavimento Térreo', 'Descrição do ativo', 'F', 0, 0, 0, 'Fabricante', '0', '0', '0', 'Garantia', 'JA03-TER-000');</v>
      </c>
    </row>
    <row r="4140" spans="1:1" x14ac:dyDescent="0.25">
      <c r="A4140" t="str">
        <f>'[3]insert-assets'!A3944</f>
        <v>INSERT INTO assets VALUES ('JA03-TER-011', 'JA03-TER-000', 'Jardim 03 - Pavimento Térreo', 'Descrição do ativo', 'F', 0, 0, 0, 'Fabricante', '0', '0', '0', 'Garantia', 'JA03-TER-000');</v>
      </c>
    </row>
    <row r="4141" spans="1:1" x14ac:dyDescent="0.25">
      <c r="A4141" t="str">
        <f>'[3]insert-assets'!A3945</f>
        <v>INSERT INTO assets VALUES ('JA03-TER-025', 'JA03-TER-000', 'Jardim 03 - Pavimento Térreo', 'Descrição do ativo', 'F', 0, 0, 0, 'Fabricante', '0', '0', '0', 'Garantia', 'JA03-TER-000');</v>
      </c>
    </row>
    <row r="4142" spans="1:1" x14ac:dyDescent="0.25">
      <c r="A4142" t="str">
        <f>'[3]insert-assets'!A3946</f>
        <v>INSERT INTO assets VALUES ('JA03-TER-039', 'JA03-TER-000', 'Jardim 03 - Pavimento Térreo', 'Descrição do ativo', 'F', 0, 0, 0, 'Fabricante', '0', '0', '0', 'Garantia', 'JA03-TER-000');</v>
      </c>
    </row>
    <row r="4143" spans="1:1" x14ac:dyDescent="0.25">
      <c r="A4143" t="str">
        <f>'[3]insert-assets'!A3947</f>
        <v>INSERT INTO assets VALUES ('JA03-TER-041', 'JA03-TER-000', 'Jardim 03 - Pavimento Térreo', 'Descrição do ativo', 'F', 0, 0, 0, 'Fabricante', '0', '0', '0', 'Garantia', 'JA03-TER-000');</v>
      </c>
    </row>
    <row r="4144" spans="1:1" x14ac:dyDescent="0.25">
      <c r="A4144" t="str">
        <f>'[3]insert-assets'!A3948</f>
        <v>INSERT INTO assets VALUES ('JA04-000-000', 'CASF-000-000', 'Jardim 04 - Todos', 'Descrição do ativo', 'F', 0, 0, 0, 'Fabricante', '0', '0', '0', 'Garantia', 'CASF-000-000');</v>
      </c>
    </row>
    <row r="4145" spans="1:1" x14ac:dyDescent="0.25">
      <c r="A4145" t="str">
        <f>'[3]insert-assets'!A3949</f>
        <v>INSERT INTO assets VALUES ('JA04-TER-000', 'JA04-000-000', 'Jardim 04 - Pavimento Térreo', 'Descrição do ativo', 'F', 0, 0, 0, 'Fabricante', '0', '0', '0', 'Garantia', 'JA04-000-000');</v>
      </c>
    </row>
    <row r="4146" spans="1:1" x14ac:dyDescent="0.25">
      <c r="A4146" t="str">
        <f>'[3]insert-assets'!A3950</f>
        <v>INSERT INTO assets VALUES ('JA04-TER-001', 'JA04-TER-000', 'Jardim 04 - Pavimento Térreo', 'Descrição do ativo', 'F', 0, 0, 0, 'Fabricante', '0', '0', '0', 'Garantia', 'JA04-TER-000');</v>
      </c>
    </row>
    <row r="4147" spans="1:1" x14ac:dyDescent="0.25">
      <c r="A4147" t="str">
        <f>'[3]insert-assets'!A3951</f>
        <v>INSERT INTO assets VALUES ('JA04-TER-003', 'JA04-TER-000', 'Jardim 04 - Pavimento Térreo', 'Descrição do ativo', 'F', 0, 0, 0, 'Fabricante', '0', '0', '0', 'Garantia', 'JA04-TER-000');</v>
      </c>
    </row>
    <row r="4148" spans="1:1" x14ac:dyDescent="0.25">
      <c r="A4148" t="str">
        <f>'[3]insert-assets'!A3952</f>
        <v>INSERT INTO assets VALUES ('JA04-TER-005', 'JA04-TER-000', 'Jardim 04 - Pavimento Térreo', 'Descrição do ativo', 'F', 0, 0, 0, 'Fabricante', '0', '0', '0', 'Garantia', 'JA04-TER-000');</v>
      </c>
    </row>
    <row r="4149" spans="1:1" x14ac:dyDescent="0.25">
      <c r="A4149" t="str">
        <f>'[3]insert-assets'!A3953</f>
        <v>INSERT INTO assets VALUES ('JA04-TER-007', 'JA04-TER-000', 'Jardim 04 - Pavimento Térreo', 'Descrição do ativo', 'F', 0, 0, 0, 'Fabricante', '0', '0', '0', 'Garantia', 'JA04-TER-000');</v>
      </c>
    </row>
    <row r="4150" spans="1:1" x14ac:dyDescent="0.25">
      <c r="A4150" t="str">
        <f>'[3]insert-assets'!A3954</f>
        <v>INSERT INTO assets VALUES ('JA04-TER-009', 'JA04-TER-000', 'Jardim 04 - Pavimento Térreo', 'Descrição do ativo', 'F', 0, 0, 0, 'Fabricante', '0', '0', '0', 'Garantia', 'JA04-TER-000');</v>
      </c>
    </row>
    <row r="4151" spans="1:1" x14ac:dyDescent="0.25">
      <c r="A4151" t="str">
        <f>'[3]insert-assets'!A3955</f>
        <v>INSERT INTO assets VALUES ('JA05-000-000', 'CASF-000-000', 'Jardim 05 - Todos', 'Descrição do ativo', 'F', 0, 0, 0, 'Fabricante', '0', '0', '0', 'Garantia', 'CASF-000-000');</v>
      </c>
    </row>
    <row r="4152" spans="1:1" x14ac:dyDescent="0.25">
      <c r="A4152" t="str">
        <f>'[3]insert-assets'!A3956</f>
        <v>INSERT INTO assets VALUES ('JA05-TER-000', 'JA05-000-000', 'Jardim 05 - Pavimento Térreo', 'Descrição do ativo', 'F', 0, 0, 0, 'Fabricante', '0', '0', '0', 'Garantia', 'JA05-000-000');</v>
      </c>
    </row>
    <row r="4153" spans="1:1" x14ac:dyDescent="0.25">
      <c r="A4153" t="str">
        <f>'[3]insert-assets'!A3957</f>
        <v>INSERT INTO assets VALUES ('JA05-TER-003', 'JA05-TER-000', 'Jardim 05 - Pavimento Térreo', 'Descrição do ativo', 'F', 0, 0, 0, 'Fabricante', '0', '0', '0', 'Garantia', 'JA05-TER-000');</v>
      </c>
    </row>
    <row r="4154" spans="1:1" x14ac:dyDescent="0.25">
      <c r="A4154" t="str">
        <f>'[3]insert-assets'!A3958</f>
        <v>INSERT INTO assets VALUES ('JA05-TER-013', 'JA05-TER-000', 'Jardim 05 - Pavimento Térreo', 'Descrição do ativo', 'F', 0, 0, 0, 'Fabricante', '0', '0', '0', 'Garantia', 'JA05-TER-000');</v>
      </c>
    </row>
    <row r="4155" spans="1:1" x14ac:dyDescent="0.25">
      <c r="A4155" t="str">
        <f>'[3]insert-assets'!A3959</f>
        <v>INSERT INTO assets VALUES ('JA05-TER-015', 'JA05-TER-000', 'Jardim 05 - Pavimento Térreo', 'Descrição do ativo', 'F', 0, 0, 0, 'Fabricante', '0', '0', '0', 'Garantia', 'JA05-TER-000');</v>
      </c>
    </row>
    <row r="4156" spans="1:1" x14ac:dyDescent="0.25">
      <c r="A4156" t="str">
        <f>'[3]insert-assets'!A3960</f>
        <v>INSERT INTO assets VALUES ('JA05-TER-021', 'JA05-TER-000', 'Jardim 05 - Pavimento Térreo', 'Descrição do ativo', 'F', 0, 0, 0, 'Fabricante', '0', '0', '0', 'Garantia', 'JA05-TER-000');</v>
      </c>
    </row>
    <row r="4157" spans="1:1" x14ac:dyDescent="0.25">
      <c r="A4157" t="str">
        <f>'[3]insert-assets'!A3961</f>
        <v>INSERT INTO assets VALUES ('JA05-TER-023', 'JA05-TER-000', 'Jardim 05 - Pavimento Térreo', 'Descrição do ativo', 'F', 0, 0, 0, 'Fabricante', '0', '0', '0', 'Garantia', 'JA05-TER-000');</v>
      </c>
    </row>
    <row r="4158" spans="1:1" x14ac:dyDescent="0.25">
      <c r="A4158" t="str">
        <f>'[3]insert-assets'!A3962</f>
        <v>INSERT INTO assets VALUES ('JA05-TER-025', 'JA05-TER-000', 'Jardim 05 - Pavimento Térreo', 'Descrição do ativo', 'F', 0, 0, 0, 'Fabricante', '0', '0', '0', 'Garantia', 'JA05-TER-000');</v>
      </c>
    </row>
    <row r="4159" spans="1:1" x14ac:dyDescent="0.25">
      <c r="A4159" t="str">
        <f>'[3]insert-assets'!A3963</f>
        <v>INSERT INTO assets VALUES ('JA05-TER-031', 'JA05-TER-000', 'Jardim 05 - Pavimento Térreo', 'Descrição do ativo', 'F', 0, 0, 0, 'Fabricante', '0', '0', '0', 'Garantia', 'JA05-TER-000');</v>
      </c>
    </row>
    <row r="4160" spans="1:1" x14ac:dyDescent="0.25">
      <c r="A4160" t="str">
        <f>'[3]insert-assets'!A3964</f>
        <v>INSERT INTO assets VALUES ('JA05-TER-035', 'JA05-TER-000', 'Jardim 05 - Pavimento Térreo', 'Descrição do ativo', 'F', 0, 0, 0, 'Fabricante', '0', '0', '0', 'Garantia', 'JA05-TER-000');</v>
      </c>
    </row>
    <row r="4161" spans="1:1" x14ac:dyDescent="0.25">
      <c r="A4161" t="str">
        <f>'[3]insert-assets'!A3965</f>
        <v>INSERT INTO assets VALUES ('JA05-TER-041', 'JA05-TER-000', 'Jardim 05 - Pavimento Térreo', 'Descrição do ativo', 'F', 0, 0, 0, 'Fabricante', '0', '0', '0', 'Garantia', 'JA05-TER-000');</v>
      </c>
    </row>
    <row r="4162" spans="1:1" x14ac:dyDescent="0.25">
      <c r="A4162" t="str">
        <f>'[3]insert-assets'!A3966</f>
        <v>INSERT INTO assets VALUES ('JA05-TER-043', 'JA05-TER-000', 'Jardim 05 - Pavimento Térreo', 'Descrição do ativo', 'F', 0, 0, 0, 'Fabricante', '0', '0', '0', 'Garantia', 'JA05-TER-000');</v>
      </c>
    </row>
    <row r="4163" spans="1:1" x14ac:dyDescent="0.25">
      <c r="A4163" t="str">
        <f>'[3]insert-assets'!A3967</f>
        <v>INSERT INTO assets VALUES ('JA05-TER-045', 'JA05-TER-000', 'Jardim 05 - Pavimento Térreo', 'Descrição do ativo', 'F', 0, 0, 0, 'Fabricante', '0', '0', '0', 'Garantia', 'JA05-TER-000');</v>
      </c>
    </row>
    <row r="4164" spans="1:1" x14ac:dyDescent="0.25">
      <c r="A4164" t="str">
        <f>'[3]insert-assets'!A3968</f>
        <v>INSERT INTO assets VALUES ('JA06-000-000', 'CASF-000-000', 'Jardim 06 - Todos', 'Descrição do ativo', 'F', 0, 0, 0, 'Fabricante', '0', '0', '0', 'Garantia', 'CASF-000-000');</v>
      </c>
    </row>
    <row r="4165" spans="1:1" x14ac:dyDescent="0.25">
      <c r="A4165" t="str">
        <f>'[3]insert-assets'!A3969</f>
        <v>INSERT INTO assets VALUES ('JA06-TER-000', 'JA06-000-000', 'Jardim 06 - Pavimento Térreo', 'Descrição do ativo', 'F', 0, 0, 0, 'Fabricante', '0', '0', '0', 'Garantia', 'JA06-000-000');</v>
      </c>
    </row>
    <row r="4166" spans="1:1" x14ac:dyDescent="0.25">
      <c r="A4166" t="str">
        <f>'[3]insert-assets'!A3970</f>
        <v>INSERT INTO assets VALUES ('JA06-TER-001', 'JA06-TER-000', 'Jardim 06 - Pavimento Térreo', 'Descrição do ativo', 'F', 0, 0, 0, 'Fabricante', '0', '0', '0', 'Garantia', 'JA06-TER-000');</v>
      </c>
    </row>
    <row r="4167" spans="1:1" x14ac:dyDescent="0.25">
      <c r="A4167" t="str">
        <f>'[3]insert-assets'!A3971</f>
        <v>INSERT INTO assets VALUES ('JA06-TER-003', 'JA06-TER-000', 'Jardim 06 - Pavimento Térreo', 'Descrição do ativo', 'F', 0, 0, 0, 'Fabricante', '0', '0', '0', 'Garantia', 'JA06-TER-000');</v>
      </c>
    </row>
    <row r="4168" spans="1:1" x14ac:dyDescent="0.25">
      <c r="A4168" t="str">
        <f>'[3]insert-assets'!A3972</f>
        <v>INSERT INTO assets VALUES ('JA06-TER-005', 'JA06-TER-000', 'Jardim 06 - Pavimento Térreo', 'Descrição do ativo', 'F', 0, 0, 0, 'Fabricante', '0', '0', '0', 'Garantia', 'JA06-TER-000');</v>
      </c>
    </row>
    <row r="4169" spans="1:1" x14ac:dyDescent="0.25">
      <c r="A4169" t="str">
        <f>'[3]insert-assets'!A3973</f>
        <v>INSERT INTO assets VALUES ('JA06-TER-007', 'JA06-TER-000', 'Jardim 06 - Pavimento Térreo', 'Descrição do ativo', 'F', 0, 0, 0, 'Fabricante', '0', '0', '0', 'Garantia', 'JA06-TER-000');</v>
      </c>
    </row>
    <row r="4170" spans="1:1" x14ac:dyDescent="0.25">
      <c r="A4170" t="str">
        <f>'[3]insert-assets'!A3974</f>
        <v>INSERT INTO assets VALUES ('JA07-000-000', 'CASF-000-000', 'Jardim 07 - Todos', 'Descrição do ativo', 'F', 0, 0, 0, 'Fabricante', '0', '0', '0', 'Garantia', 'CASF-000-000');</v>
      </c>
    </row>
    <row r="4171" spans="1:1" x14ac:dyDescent="0.25">
      <c r="A4171" t="str">
        <f>'[3]insert-assets'!A3975</f>
        <v>INSERT INTO assets VALUES ('JA07-TER-000', 'JA07-000-000', 'Jardim 07 - Pavimento Térreo', 'Descrição do ativo', 'F', 0, 0, 0, 'Fabricante', '0', '0', '0', 'Garantia', 'JA07-000-000');</v>
      </c>
    </row>
    <row r="4172" spans="1:1" x14ac:dyDescent="0.25">
      <c r="A4172" t="str">
        <f>'[3]insert-assets'!A3976</f>
        <v>INSERT INTO assets VALUES ('JA07-TER-001', 'JA07-TER-000', 'Jardim 07 - Pavimento Térreo', 'Descrição do ativo', 'F', 0, 0, 0, 'Fabricante', '0', '0', '0', 'Garantia', 'JA07-TER-000');</v>
      </c>
    </row>
    <row r="4173" spans="1:1" x14ac:dyDescent="0.25">
      <c r="A4173" t="str">
        <f>'[3]insert-assets'!A3977</f>
        <v>INSERT INTO assets VALUES ('JA07-TER-003', 'JA07-TER-000', 'Jardim 07 - Pavimento Térreo', 'Descrição do ativo', 'F', 0, 0, 0, 'Fabricante', '0', '0', '0', 'Garantia', 'JA07-TER-000');</v>
      </c>
    </row>
    <row r="4174" spans="1:1" x14ac:dyDescent="0.25">
      <c r="A4174" t="str">
        <f>'[3]insert-assets'!A3978</f>
        <v>INSERT INTO assets VALUES ('JA07-TER-005', 'JA07-TER-000', 'Jardim 07 - Pavimento Térreo', 'Descrição do ativo', 'F', 0, 0, 0, 'Fabricante', '0', '0', '0', 'Garantia', 'JA07-TER-000');</v>
      </c>
    </row>
    <row r="4175" spans="1:1" x14ac:dyDescent="0.25">
      <c r="A4175" t="str">
        <f>'[3]insert-assets'!A3979</f>
        <v>INSERT INTO assets VALUES ('JA07-TER-007', 'JA07-TER-000', 'Jardim 07 - Pavimento Térreo', 'Descrição do ativo', 'F', 0, 0, 0, 'Fabricante', '0', '0', '0', 'Garantia', 'JA07-TER-000');</v>
      </c>
    </row>
    <row r="4176" spans="1:1" x14ac:dyDescent="0.25">
      <c r="A4176" t="str">
        <f>'[3]insert-assets'!A3980</f>
        <v>INSERT INTO assets VALUES ('JA07-TER-009', 'JA07-TER-000', 'Jardim 07 - Pavimento Térreo', 'Descrição do ativo', 'F', 0, 0, 0, 'Fabricante', '0', '0', '0', 'Garantia', 'JA07-TER-000');</v>
      </c>
    </row>
    <row r="4177" spans="1:1" x14ac:dyDescent="0.25">
      <c r="A4177" t="str">
        <f>'[3]insert-assets'!A3981</f>
        <v>INSERT INTO assets VALUES ('JA08-000-000', 'CASF-000-000', 'Jardim 08 - Todos', 'Descrição do ativo', 'F', 0, 0, 0, 'Fabricante', '0', '0', '0', 'Garantia', 'CASF-000-000');</v>
      </c>
    </row>
    <row r="4178" spans="1:1" x14ac:dyDescent="0.25">
      <c r="A4178" t="str">
        <f>'[3]insert-assets'!A3982</f>
        <v>INSERT INTO assets VALUES ('JA08-TER-000', 'JA08-000-000', 'Jardim 08 - Pavimento Térreo', 'Descrição do ativo', 'F', 0, 0, 0, 'Fabricante', '0', '0', '0', 'Garantia', 'JA08-000-000');</v>
      </c>
    </row>
    <row r="4179" spans="1:1" x14ac:dyDescent="0.25">
      <c r="A4179" t="str">
        <f>'[3]insert-assets'!A3983</f>
        <v>INSERT INTO assets VALUES ('JA08-TER-001', 'JA08-TER-000', 'Jardim 08 - Pavimento Térreo', 'Descrição do ativo', 'F', 0, 0, 0, 'Fabricante', '0', '0', '0', 'Garantia', 'JA08-TER-000');</v>
      </c>
    </row>
    <row r="4180" spans="1:1" x14ac:dyDescent="0.25">
      <c r="A4180" t="str">
        <f>'[3]insert-assets'!A3984</f>
        <v>INSERT INTO assets VALUES ('JA08-TER-003', 'JA08-TER-000', 'Jardim 08 - Pavimento Térreo', 'Descrição do ativo', 'F', 0, 0, 0, 'Fabricante', '0', '0', '0', 'Garantia', 'JA08-TER-000');</v>
      </c>
    </row>
    <row r="4181" spans="1:1" x14ac:dyDescent="0.25">
      <c r="A4181" t="str">
        <f>'[3]insert-assets'!A3985</f>
        <v>INSERT INTO assets VALUES ('JA08-TER-005', 'JA08-TER-000', 'Jardim 08 - Pavimento Térreo', 'Descrição do ativo', 'F', 0, 0, 0, 'Fabricante', '0', '0', '0', 'Garantia', 'JA08-TER-000');</v>
      </c>
    </row>
    <row r="4182" spans="1:1" x14ac:dyDescent="0.25">
      <c r="A4182" t="str">
        <f>'[3]insert-assets'!A3986</f>
        <v>INSERT INTO assets VALUES ('JA08-TER-007', 'JA08-TER-000', 'Jardim 08 - Pavimento Térreo', 'Descrição do ativo', 'F', 0, 0, 0, 'Fabricante', '0', '0', '0', 'Garantia', 'JA08-TER-000');</v>
      </c>
    </row>
    <row r="4183" spans="1:1" x14ac:dyDescent="0.25">
      <c r="A4183" t="str">
        <f>'[3]insert-assets'!A3987</f>
        <v>INSERT INTO assets VALUES ('JA08-TER-009', 'JA08-TER-000', 'Jardim 08 - Pavimento Térreo', 'Descrição do ativo', 'F', 0, 0, 0, 'Fabricante', '0', '0', '0', 'Garantia', 'JA08-TER-000');</v>
      </c>
    </row>
    <row r="4184" spans="1:1" x14ac:dyDescent="0.25">
      <c r="A4184" t="str">
        <f>'[3]insert-assets'!A3988</f>
        <v>INSERT INTO assets VALUES ('JA08-TER-011', 'JA08-TER-000', 'Jardim 08 - Pavimento Térreo', 'Descrição do ativo', 'F', 0, 0, 0, 'Fabricante', '0', '0', '0', 'Garantia', 'JA08-TER-000');</v>
      </c>
    </row>
    <row r="4185" spans="1:1" x14ac:dyDescent="0.25">
      <c r="A4185" t="str">
        <f>'[3]insert-assets'!A3989</f>
        <v>INSERT INTO assets VALUES ('JA08-TER-013', 'JA08-TER-000', 'Jardim 08 - Pavimento Térreo', 'Descrição do ativo', 'F', 0, 0, 0, 'Fabricante', '0', '0', '0', 'Garantia', 'JA08-TER-000');</v>
      </c>
    </row>
    <row r="4186" spans="1:1" x14ac:dyDescent="0.25">
      <c r="A4186" t="str">
        <f>'[3]insert-assets'!A3990</f>
        <v>INSERT INTO assets VALUES ('JA09-000-000', 'CASF-000-000', 'Jardim 09 - Todos', 'Descrição do ativo', 'F', 0, 0, 0, 'Fabricante', '0', '0', '0', 'Garantia', 'CASF-000-000');</v>
      </c>
    </row>
    <row r="4187" spans="1:1" x14ac:dyDescent="0.25">
      <c r="A4187" t="str">
        <f>'[3]insert-assets'!A3991</f>
        <v>INSERT INTO assets VALUES ('JA09-TER-000', 'JA09-000-000', 'Jardim 09 - Pavimento Térreo', 'Descrição do ativo', 'F', 0, 0, 0, 'Fabricante', '0', '0', '0', 'Garantia', 'JA09-000-000');</v>
      </c>
    </row>
    <row r="4188" spans="1:1" x14ac:dyDescent="0.25">
      <c r="A4188" t="str">
        <f>'[3]insert-assets'!A3992</f>
        <v>INSERT INTO assets VALUES ('JA09-TER-001', 'JA09-TER-000', 'Jardim 09 - Pavimento Térreo', 'Descrição do ativo', 'F', 0, 0, 0, 'Fabricante', '0', '0', '0', 'Garantia', 'JA09-TER-000');</v>
      </c>
    </row>
    <row r="4189" spans="1:1" x14ac:dyDescent="0.25">
      <c r="A4189" t="str">
        <f>'[3]insert-assets'!A3993</f>
        <v>INSERT INTO assets VALUES ('JA09-TER-011', 'JA09-TER-000', 'Jardim 09 - Pavimento Térreo', 'Descrição do ativo', 'F', 0, 0, 0, 'Fabricante', '0', '0', '0', 'Garantia', 'JA09-TER-000');</v>
      </c>
    </row>
    <row r="4190" spans="1:1" x14ac:dyDescent="0.25">
      <c r="A4190" t="str">
        <f>'[3]insert-assets'!A3994</f>
        <v>INSERT INTO assets VALUES ('JA09-TER-015', 'JA09-TER-000', 'Jardim 09 - Pavimento Térreo', 'Descrição do ativo', 'F', 0, 0, 0, 'Fabricante', '0', '0', '0', 'Garantia', 'JA09-TER-000');</v>
      </c>
    </row>
    <row r="4191" spans="1:1" x14ac:dyDescent="0.25">
      <c r="A4191" t="str">
        <f>'[3]insert-assets'!A3995</f>
        <v>INSERT INTO assets VALUES ('JA09-TER-021', 'JA09-TER-000', 'Jardim 09 - Pavimento Térreo', 'Descrição do ativo', 'F', 0, 0, 0, 'Fabricante', '0', '0', '0', 'Garantia', 'JA09-TER-000');</v>
      </c>
    </row>
    <row r="4192" spans="1:1" x14ac:dyDescent="0.25">
      <c r="A4192" t="str">
        <f>'[3]insert-assets'!A3996</f>
        <v>INSERT INTO assets VALUES ('JA09-TER-023', 'JA09-TER-000', 'Jardim 09 - Pavimento Térreo', 'Descrição do ativo', 'F', 0, 0, 0, 'Fabricante', '0', '0', '0', 'Garantia', 'JA09-TER-000');</v>
      </c>
    </row>
    <row r="4193" spans="1:1" x14ac:dyDescent="0.25">
      <c r="A4193" t="str">
        <f>'[3]insert-assets'!A3997</f>
        <v>INSERT INTO assets VALUES ('JA09-TER-025', 'JA09-TER-000', 'Jardim 09 - Pavimento Térreo', 'Descrição do ativo', 'F', 0, 0, 0, 'Fabricante', '0', '0', '0', 'Garantia', 'JA09-TER-000');</v>
      </c>
    </row>
    <row r="4194" spans="1:1" x14ac:dyDescent="0.25">
      <c r="A4194" t="str">
        <f>'[3]insert-assets'!A3998</f>
        <v>INSERT INTO assets VALUES ('JA10-000-000', 'CASF-000-000', 'Jardim 10 - Todos', 'Descrição do ativo', 'F', 0, 0, 0, 'Fabricante', '0', '0', '0', 'Garantia', 'CASF-000-000');</v>
      </c>
    </row>
    <row r="4195" spans="1:1" x14ac:dyDescent="0.25">
      <c r="A4195" t="str">
        <f>'[3]insert-assets'!A3999</f>
        <v>INSERT INTO assets VALUES ('JA10-TER-000', 'JA10-000-000', 'Jardim 10 - Pavimento Térreo', 'Descrição do ativo', 'F', 0, 0, 0, 'Fabricante', '0', '0', '0', 'Garantia', 'JA10-000-000');</v>
      </c>
    </row>
    <row r="4196" spans="1:1" x14ac:dyDescent="0.25">
      <c r="A4196" t="str">
        <f>'[3]insert-assets'!A4000</f>
        <v>INSERT INTO assets VALUES ('JA10-TER-001', 'JA10-TER-000', 'Jardim 10 - Pavimento Térreo', 'Descrição do ativo', 'F', 0, 0, 0, 'Fabricante', '0', '0', '0', 'Garantia', 'JA10-TER-000');</v>
      </c>
    </row>
    <row r="4197" spans="1:1" x14ac:dyDescent="0.25">
      <c r="A4197" t="str">
        <f>'[3]insert-assets'!A4001</f>
        <v>INSERT INTO assets VALUES ('JA10-TER-003', 'JA10-TER-000', 'Jardim 10 - Pavimento Térreo', 'Descrição do ativo', 'F', 0, 0, 0, 'Fabricante', '0', '0', '0', 'Garantia', 'JA10-TER-000');</v>
      </c>
    </row>
    <row r="4198" spans="1:1" x14ac:dyDescent="0.25">
      <c r="A4198" t="str">
        <f>'[3]insert-assets'!A4002</f>
        <v>INSERT INTO assets VALUES ('JA10-TER-005', 'JA10-TER-000', 'Jardim 10 - Pavimento Térreo', 'Descrição do ativo', 'F', 0, 0, 0, 'Fabricante', '0', '0', '0', 'Garantia', 'JA10-TER-000');</v>
      </c>
    </row>
    <row r="4199" spans="1:1" x14ac:dyDescent="0.25">
      <c r="A4199" t="str">
        <f>'[3]insert-assets'!A4003</f>
        <v>INSERT INTO assets VALUES ('JA10-TER-007', 'JA10-TER-000', 'Jardim 10 - Pavimento Térreo', 'Descrição do ativo', 'F', 0, 0, 0, 'Fabricante', '0', '0', '0', 'Garantia', 'JA10-TER-000');</v>
      </c>
    </row>
    <row r="4200" spans="1:1" x14ac:dyDescent="0.25">
      <c r="A4200" t="str">
        <f>'[3]insert-assets'!A4004</f>
        <v>INSERT INTO assets VALUES ('JA10-TER-009', 'JA10-TER-000', 'Jardim 10 - Pavimento Térreo', 'Descrição do ativo', 'F', 0, 0, 0, 'Fabricante', '0', '0', '0', 'Garantia', 'JA10-TER-000');</v>
      </c>
    </row>
    <row r="4201" spans="1:1" x14ac:dyDescent="0.25">
      <c r="A4201" t="str">
        <f>'[3]insert-assets'!A4005</f>
        <v>INSERT INTO assets VALUES ('JA10-TER-011', 'JA10-TER-000', 'Jardim 10 - Pavimento Térreo', 'Descrição do ativo', 'F', 0, 0, 0, 'Fabricante', '0', '0', '0', 'Garantia', 'JA10-TER-000');</v>
      </c>
    </row>
    <row r="4202" spans="1:1" x14ac:dyDescent="0.25">
      <c r="A4202" t="str">
        <f>'[3]insert-assets'!A4006</f>
        <v>INSERT INTO assets VALUES ('JA10-TER-013', 'JA10-TER-000', 'Jardim 10 - Pavimento Térreo', 'Descrição do ativo', 'F', 0, 0, 0, 'Fabricante', '0', '0', '0', 'Garantia', 'JA10-TER-000');</v>
      </c>
    </row>
    <row r="4203" spans="1:1" x14ac:dyDescent="0.25">
      <c r="A4203" t="str">
        <f>'[3]insert-assets'!A4007</f>
        <v>INSERT INTO assets VALUES ('JA10-TER-015', 'JA10-TER-000', 'Jardim 10 - Pavimento Térreo', 'Descrição do ativo', 'F', 0, 0, 0, 'Fabricante', '0', '0', '0', 'Garantia', 'JA10-TER-000');</v>
      </c>
    </row>
    <row r="4204" spans="1:1" x14ac:dyDescent="0.25">
      <c r="A4204" t="str">
        <f>'[3]insert-assets'!A4008</f>
        <v>INSERT INTO assets VALUES ('JA10-TER-017', 'JA10-TER-000', 'Jardim 10 - Pavimento Térreo', 'Descrição do ativo', 'F', 0, 0, 0, 'Fabricante', '0', '0', '0', 'Garantia', 'JA10-TER-000');</v>
      </c>
    </row>
    <row r="4205" spans="1:1" x14ac:dyDescent="0.25">
      <c r="A4205" t="str">
        <f>'[3]insert-assets'!A4009</f>
        <v>INSERT INTO assets VALUES ('JA10-TER-019', 'JA10-TER-000', 'Jardim 10 - Pavimento Térreo', 'Descrição do ativo', 'F', 0, 0, 0, 'Fabricante', '0', '0', '0', 'Garantia', 'JA10-TER-000');</v>
      </c>
    </row>
    <row r="4206" spans="1:1" x14ac:dyDescent="0.25">
      <c r="A4206" t="str">
        <f>'[3]insert-assets'!A4010</f>
        <v>INSERT INTO assets VALUES ('JA11-000-000', 'CASF-000-000', 'Jardim 11 - Todos', 'Descrição do ativo', 'F', 0, 0, 0, 'Fabricante', '0', '0', '0', 'Garantia', 'CASF-000-000');</v>
      </c>
    </row>
    <row r="4207" spans="1:1" x14ac:dyDescent="0.25">
      <c r="A4207" t="str">
        <f>'[3]insert-assets'!A4011</f>
        <v>INSERT INTO assets VALUES ('JA11-TER-000', 'JA11-000-000', 'Jardim 11 - Pavimento Térreo', 'Descrição do ativo', 'F', 0, 0, 0, 'Fabricante', '0', '0', '0', 'Garantia', 'JA11-000-000');</v>
      </c>
    </row>
    <row r="4208" spans="1:1" x14ac:dyDescent="0.25">
      <c r="A4208" t="str">
        <f>'[3]insert-assets'!A4012</f>
        <v>INSERT INTO assets VALUES ('JA11-TER-001', 'JA11-TER-000', 'Jardim 11 - Pavimento Térreo', 'Descrição do ativo', 'F', 0, 0, 0, 'Fabricante', '0', '0', '0', 'Garantia', 'JA11-TER-000');</v>
      </c>
    </row>
    <row r="4209" spans="1:1" x14ac:dyDescent="0.25">
      <c r="A4209" t="str">
        <f>'[3]insert-assets'!A4013</f>
        <v>INSERT INTO assets VALUES ('JA11-TER-003', 'JA11-TER-000', 'Jardim 11 - Pavimento Térreo', 'Descrição do ativo', 'F', 0, 0, 0, 'Fabricante', '0', '0', '0', 'Garantia', 'JA11-TER-000');</v>
      </c>
    </row>
    <row r="4210" spans="1:1" x14ac:dyDescent="0.25">
      <c r="A4210" t="str">
        <f>'[3]insert-assets'!A4014</f>
        <v>INSERT INTO assets VALUES ('JA11-TER-005', 'JA11-TER-000', 'Jardim 11 - Pavimento Térreo', 'Descrição do ativo', 'F', 0, 0, 0, 'Fabricante', '0', '0', '0', 'Garantia', 'JA11-TER-000');</v>
      </c>
    </row>
    <row r="4211" spans="1:1" x14ac:dyDescent="0.25">
      <c r="A4211" t="str">
        <f>'[3]insert-assets'!A4015</f>
        <v>INSERT INTO assets VALUES ('JA11-TER-007', 'JA11-TER-000', 'Jardim 11 - Pavimento Térreo', 'Descrição do ativo', 'F', 0, 0, 0, 'Fabricante', '0', '0', '0', 'Garantia', 'JA11-TER-000');</v>
      </c>
    </row>
    <row r="4212" spans="1:1" x14ac:dyDescent="0.25">
      <c r="A4212" t="str">
        <f>'[3]insert-assets'!A4016</f>
        <v>INSERT INTO assets VALUES ('JA11-TER-009', 'JA11-TER-000', 'Jardim 11 - Pavimento Térreo', 'Descrição do ativo', 'F', 0, 0, 0, 'Fabricante', '0', '0', '0', 'Garantia', 'JA11-TER-000');</v>
      </c>
    </row>
    <row r="4213" spans="1:1" x14ac:dyDescent="0.25">
      <c r="A4213" t="str">
        <f>'[3]insert-assets'!A4017</f>
        <v>INSERT INTO assets VALUES ('JA11-TER-011', 'JA11-TER-000', 'Jardim 11 - Pavimento Térreo', 'Descrição do ativo', 'F', 0, 0, 0, 'Fabricante', '0', '0', '0', 'Garantia', 'JA11-TER-000');</v>
      </c>
    </row>
    <row r="4214" spans="1:1" x14ac:dyDescent="0.25">
      <c r="A4214" t="str">
        <f>'[3]insert-assets'!A4018</f>
        <v>INSERT INTO assets VALUES ('JA11-TER-021', 'JA11-TER-000', 'Jardim 11 - Pavimento Térreo', 'Descrição do ativo', 'F', 0, 0, 0, 'Fabricante', '0', '0', '0', 'Garantia', 'JA11-TER-000');</v>
      </c>
    </row>
    <row r="4215" spans="1:1" x14ac:dyDescent="0.25">
      <c r="A4215" t="str">
        <f>'[3]insert-assets'!A4019</f>
        <v>INSERT INTO assets VALUES ('JA11-TER-023', 'JA11-TER-000', 'Jardim 11 - Pavimento Térreo', 'Descrição do ativo', 'F', 0, 0, 0, 'Fabricante', '0', '0', '0', 'Garantia', 'JA11-TER-000');</v>
      </c>
    </row>
    <row r="4216" spans="1:1" x14ac:dyDescent="0.25">
      <c r="A4216" t="str">
        <f>'[3]insert-assets'!A4020</f>
        <v>INSERT INTO assets VALUES ('JA11-TER-025', 'JA11-TER-000', 'Jardim 11 - Pavimento Térreo', 'Descrição do ativo', 'F', 0, 0, 0, 'Fabricante', '0', '0', '0', 'Garantia', 'JA11-TER-000');</v>
      </c>
    </row>
    <row r="4217" spans="1:1" x14ac:dyDescent="0.25">
      <c r="A4217" t="str">
        <f>'[3]insert-assets'!A4021</f>
        <v>INSERT INTO assets VALUES ('JA11-TER-027', 'JA11-TER-000', 'Jardim 11 - Pavimento Térreo', 'Descrição do ativo', 'F', 0, 0, 0, 'Fabricante', '0', '0', '0', 'Garantia', 'JA11-TER-000');</v>
      </c>
    </row>
    <row r="4218" spans="1:1" x14ac:dyDescent="0.25">
      <c r="A4218" t="str">
        <f>'[3]insert-assets'!A4022</f>
        <v>INSERT INTO assets VALUES ('JA11-TER-029', 'JA11-TER-000', 'Jardim 11 - Pavimento Térreo', 'Descrição do ativo', 'F', 0, 0, 0, 'Fabricante', '0', '0', '0', 'Garantia', 'JA11-TER-000');</v>
      </c>
    </row>
    <row r="4219" spans="1:1" x14ac:dyDescent="0.25">
      <c r="A4219" t="str">
        <f>'[3]insert-assets'!A4023</f>
        <v>INSERT INTO assets VALUES ('JA11-TER-031', 'JA11-TER-000', 'Jardim 11 - Pavimento Térreo', 'Descrição do ativo', 'F', 0, 0, 0, 'Fabricante', '0', '0', '0', 'Garantia', 'JA11-TER-000');</v>
      </c>
    </row>
    <row r="4220" spans="1:1" x14ac:dyDescent="0.25">
      <c r="A4220" t="str">
        <f>'[3]insert-assets'!A4024</f>
        <v>INSERT INTO assets VALUES ('JA12-000-000', 'CASF-000-000', 'Jardim 12 - Todos', 'Descrição do ativo', 'F', 0, 0, 0, 'Fabricante', '0', '0', '0', 'Garantia', 'CASF-000-000');</v>
      </c>
    </row>
    <row r="4221" spans="1:1" x14ac:dyDescent="0.25">
      <c r="A4221" t="str">
        <f>'[3]insert-assets'!A4025</f>
        <v>INSERT INTO assets VALUES ('JA12-TER-000', 'JA12-000-000', 'Jardim 12 - Pavimento Térreo', 'Descrição do ativo', 'F', 0, 0, 0, 'Fabricante', '0', '0', '0', 'Garantia', 'JA12-000-000');</v>
      </c>
    </row>
    <row r="4222" spans="1:1" x14ac:dyDescent="0.25">
      <c r="A4222" t="str">
        <f>'[3]insert-assets'!A4026</f>
        <v>INSERT INTO assets VALUES ('JA12-TER-001', 'JA12-TER-000', 'Jardim 12 - Pavimento Térreo', 'Descrição do ativo', 'F', 0, 0, 0, 'Fabricante', '0', '0', '0', 'Garantia', 'JA12-TER-000');</v>
      </c>
    </row>
    <row r="4223" spans="1:1" x14ac:dyDescent="0.25">
      <c r="A4223" t="str">
        <f>'[3]insert-assets'!A4027</f>
        <v>INSERT INTO assets VALUES ('JA12-TER-003', 'JA12-TER-000', 'Jardim 12 - Pavimento Térreo', 'Descrição do ativo', 'F', 0, 0, 0, 'Fabricante', '0', '0', '0', 'Garantia', 'JA12-TER-000');</v>
      </c>
    </row>
    <row r="4224" spans="1:1" x14ac:dyDescent="0.25">
      <c r="A4224" t="str">
        <f>'[3]insert-assets'!A4028</f>
        <v>INSERT INTO assets VALUES ('JA12-TER-005', 'JA12-TER-000', 'Jardim 12 - Pavimento Térreo', 'Descrição do ativo', 'F', 0, 0, 0, 'Fabricante', '0', '0', '0', 'Garantia', 'JA12-TER-000');</v>
      </c>
    </row>
    <row r="4225" spans="1:1" x14ac:dyDescent="0.25">
      <c r="A4225" t="str">
        <f>'[3]insert-assets'!A4029</f>
        <v>INSERT INTO assets VALUES ('JA12-TER-007', 'JA12-TER-000', 'Jardim 12 - Pavimento Térreo', 'Descrição do ativo', 'F', 0, 0, 0, 'Fabricante', '0', '0', '0', 'Garantia', 'JA12-TER-000');</v>
      </c>
    </row>
    <row r="4226" spans="1:1" x14ac:dyDescent="0.25">
      <c r="A4226" t="str">
        <f>'[3]insert-assets'!A4030</f>
        <v>INSERT INTO assets VALUES ('JA12-TER-009', 'JA12-TER-000', 'Jardim 12 - Pavimento Térreo', 'Descrição do ativo', 'F', 0, 0, 0, 'Fabricante', '0', '0', '0', 'Garantia', 'JA12-TER-000');</v>
      </c>
    </row>
    <row r="4227" spans="1:1" x14ac:dyDescent="0.25">
      <c r="A4227" t="str">
        <f>'[3]insert-assets'!A4031</f>
        <v>INSERT INTO assets VALUES ('JA12-TER-011', 'JA12-TER-000', 'Jardim 12 - Pavimento Térreo', 'Descrição do ativo', 'F', 0, 0, 0, 'Fabricante', '0', '0', '0', 'Garantia', 'JA12-TER-000');</v>
      </c>
    </row>
    <row r="4228" spans="1:1" x14ac:dyDescent="0.25">
      <c r="A4228" t="str">
        <f>'[3]insert-assets'!A4032</f>
        <v>INSERT INTO assets VALUES ('JA12-TER-013', 'JA12-TER-000', 'Jardim 12 - Pavimento Térreo', 'Descrição do ativo', 'F', 0, 0, 0, 'Fabricante', '0', '0', '0', 'Garantia', 'JA12-TER-000');</v>
      </c>
    </row>
    <row r="4229" spans="1:1" x14ac:dyDescent="0.25">
      <c r="A4229" t="str">
        <f>'[3]insert-assets'!A4033</f>
        <v>INSERT INTO assets VALUES ('JA13-000-000', 'CASF-000-000', 'Jardim 13 - Todos', 'Descrição do ativo', 'F', 0, 0, 0, 'Fabricante', '0', '0', '0', 'Garantia', 'CASF-000-000');</v>
      </c>
    </row>
    <row r="4230" spans="1:1" x14ac:dyDescent="0.25">
      <c r="A4230" t="str">
        <f>'[3]insert-assets'!A4034</f>
        <v>INSERT INTO assets VALUES ('JA13-TER-000', 'JA13-000-000', 'Jardim 13 - Pavimento Térreo', 'Descrição do ativo', 'F', 0, 0, 0, 'Fabricante', '0', '0', '0', 'Garantia', 'JA13-000-000');</v>
      </c>
    </row>
    <row r="4231" spans="1:1" x14ac:dyDescent="0.25">
      <c r="A4231" t="str">
        <f>'[3]insert-assets'!A4035</f>
        <v>INSERT INTO assets VALUES ('JA13-TER-001', 'JA13-TER-000', 'Jardim 13 - Pavimento Térreo', 'Descrição do ativo', 'F', 0, 0, 0, 'Fabricante', '0', '0', '0', 'Garantia', 'JA13-TER-000');</v>
      </c>
    </row>
    <row r="4232" spans="1:1" x14ac:dyDescent="0.25">
      <c r="A4232" t="str">
        <f>'[3]insert-assets'!A4036</f>
        <v>INSERT INTO assets VALUES ('JA13-TER-003', 'JA13-TER-000', 'Jardim 13 - Pavimento Térreo', 'Descrição do ativo', 'F', 0, 0, 0, 'Fabricante', '0', '0', '0', 'Garantia', 'JA13-TER-000');</v>
      </c>
    </row>
    <row r="4233" spans="1:1" x14ac:dyDescent="0.25">
      <c r="A4233" t="str">
        <f>'[3]insert-assets'!A4037</f>
        <v>INSERT INTO assets VALUES ('JA13-TER-009', 'JA13-TER-000', 'Jardim 13 - Pavimento Térreo', 'Descrição do ativo', 'F', 0, 0, 0, 'Fabricante', '0', '0', '0', 'Garantia', 'JA13-TER-000');</v>
      </c>
    </row>
    <row r="4234" spans="1:1" x14ac:dyDescent="0.25">
      <c r="A4234" t="str">
        <f>'[3]insert-assets'!A4038</f>
        <v>INSERT INTO assets VALUES ('JA13-TER-011', 'JA13-TER-000', 'Jardim 13 - Pavimento Térreo', 'Descrição do ativo', 'F', 0, 0, 0, 'Fabricante', '0', '0', '0', 'Garantia', 'JA13-TER-000');</v>
      </c>
    </row>
    <row r="4235" spans="1:1" x14ac:dyDescent="0.25">
      <c r="A4235" t="str">
        <f>'[3]insert-assets'!A4039</f>
        <v>INSERT INTO assets VALUES ('JA13-TER-013', 'JA13-TER-000', 'Jardim 13 - Pavimento Térreo', 'Descrição do ativo', 'F', 0, 0, 0, 'Fabricante', '0', '0', '0', 'Garantia', 'JA13-TER-000');</v>
      </c>
    </row>
    <row r="4236" spans="1:1" x14ac:dyDescent="0.25">
      <c r="A4236" t="str">
        <f>'[3]insert-assets'!A4040</f>
        <v>INSERT INTO assets VALUES ('JA13-TER-015', 'JA13-TER-000', 'Jardim 13 - Pavimento Térreo', 'Descrição do ativo', 'F', 0, 0, 0, 'Fabricante', '0', '0', '0', 'Garantia', 'JA13-TER-000');</v>
      </c>
    </row>
    <row r="4237" spans="1:1" x14ac:dyDescent="0.25">
      <c r="A4237" t="str">
        <f>'[3]insert-assets'!A4041</f>
        <v>INSERT INTO assets VALUES ('JA13-TER-017', 'JA13-TER-000', 'Jardim 13 - Pavimento Térreo', 'Descrição do ativo', 'F', 0, 0, 0, 'Fabricante', '0', '0', '0', 'Garantia', 'JA13-TER-000');</v>
      </c>
    </row>
    <row r="4238" spans="1:1" x14ac:dyDescent="0.25">
      <c r="A4238" t="str">
        <f>'[3]insert-assets'!A4042</f>
        <v>INSERT INTO assets VALUES ('JA13-TER-019', 'JA13-TER-000', 'Jardim 13 - Pavimento Térreo', 'Descrição do ativo', 'F', 0, 0, 0, 'Fabricante', '0', '0', '0', 'Garantia', 'JA13-TER-000');</v>
      </c>
    </row>
    <row r="4239" spans="1:1" x14ac:dyDescent="0.25">
      <c r="A4239" t="str">
        <f>'[3]insert-assets'!A4043</f>
        <v>INSERT INTO assets VALUES ('JA13-TER-023', 'JA13-TER-000', 'Jardim 13 - Pavimento Térreo', 'Descrição do ativo', 'F', 0, 0, 0, 'Fabricante', '0', '0', '0', 'Garantia', 'JA13-TER-000');</v>
      </c>
    </row>
    <row r="4240" spans="1:1" x14ac:dyDescent="0.25">
      <c r="A4240" t="str">
        <f>'[3]insert-assets'!A4044</f>
        <v>INSERT INTO assets VALUES ('JA13-TER-025', 'JA13-TER-000', 'Jardim 13 - Pavimento Térreo', 'Descrição do ativo', 'F', 0, 0, 0, 'Fabricante', '0', '0', '0', 'Garantia', 'JA13-TER-000');</v>
      </c>
    </row>
    <row r="4241" spans="1:1" x14ac:dyDescent="0.25">
      <c r="A4241" t="str">
        <f>'[3]insert-assets'!A4045</f>
        <v>INSERT INTO assets VALUES ('JA13-TER-027', 'JA13-TER-000', 'Jardim 13 - Pavimento Térreo', 'Descrição do ativo', 'F', 0, 0, 0, 'Fabricante', '0', '0', '0', 'Garantia', 'JA13-TER-000');</v>
      </c>
    </row>
    <row r="4242" spans="1:1" x14ac:dyDescent="0.25">
      <c r="A4242" t="str">
        <f>'[3]insert-assets'!A4046</f>
        <v>INSERT INTO assets VALUES ('JA14-000-000', 'CASF-000-000', 'Jardim 14 - Todos', 'Descrição do ativo', 'F', 0, 0, 0, 'Fabricante', '0', '0', '0', 'Garantia', 'CASF-000-000');</v>
      </c>
    </row>
    <row r="4243" spans="1:1" x14ac:dyDescent="0.25">
      <c r="A4243" t="str">
        <f>'[3]insert-assets'!A4047</f>
        <v>INSERT INTO assets VALUES ('JA14-TER-000', 'JA14-000-000', 'Jardim 14 - Pavimento Térreo', 'Descrição do ativo', 'F', 0, 0, 0, 'Fabricante', '0', '0', '0', 'Garantia', 'JA14-000-000');</v>
      </c>
    </row>
    <row r="4244" spans="1:1" x14ac:dyDescent="0.25">
      <c r="A4244" t="str">
        <f>'[3]insert-assets'!A4048</f>
        <v>INSERT INTO assets VALUES ('JA14-TER-001', 'JA14-TER-000', 'Jardim 14 - Pavimento Térreo', 'Descrição do ativo', 'F', 0, 0, 0, 'Fabricante', '0', '0', '0', 'Garantia', 'JA14-TER-000');</v>
      </c>
    </row>
    <row r="4245" spans="1:1" x14ac:dyDescent="0.25">
      <c r="A4245" t="str">
        <f>'[3]insert-assets'!A4049</f>
        <v>INSERT INTO assets VALUES ('JA14-TER-003', 'JA14-TER-000', 'Jardim 14 - Pavimento Térreo', 'Descrição do ativo', 'F', 0, 0, 0, 'Fabricante', '0', '0', '0', 'Garantia', 'JA14-TER-000');</v>
      </c>
    </row>
    <row r="4246" spans="1:1" x14ac:dyDescent="0.25">
      <c r="A4246" t="str">
        <f>'[3]insert-assets'!A4050</f>
        <v>INSERT INTO assets VALUES ('JA14-TER-005', 'JA14-TER-000', 'Jardim 14 - Pavimento Térreo', 'Descrição do ativo', 'F', 0, 0, 0, 'Fabricante', '0', '0', '0', 'Garantia', 'JA14-TER-000');</v>
      </c>
    </row>
    <row r="4247" spans="1:1" x14ac:dyDescent="0.25">
      <c r="A4247" t="str">
        <f>'[3]insert-assets'!A4051</f>
        <v>INSERT INTO assets VALUES ('JA14-TER-007', 'JA14-TER-000', 'Jardim 14 - Pavimento Térreo', 'Descrição do ativo', 'F', 0, 0, 0, 'Fabricante', '0', '0', '0', 'Garantia', 'JA14-TER-000');</v>
      </c>
    </row>
    <row r="4248" spans="1:1" x14ac:dyDescent="0.25">
      <c r="A4248" t="str">
        <f>'[3]insert-assets'!A4052</f>
        <v>INSERT INTO assets VALUES ('JA14-TER-009', 'JA14-TER-000', 'Jardim 14 - Pavimento Térreo', 'Descrição do ativo', 'F', 0, 0, 0, 'Fabricante', '0', '0', '0', 'Garantia', 'JA14-TER-000');</v>
      </c>
    </row>
    <row r="4249" spans="1:1" x14ac:dyDescent="0.25">
      <c r="A4249" t="str">
        <f>'[3]insert-assets'!A4053</f>
        <v>INSERT INTO assets VALUES ('JA15-000-000', 'CASF-000-000', 'Jardim 15 - Todos', 'Descrição do ativo', 'F', 0, 0, 0, 'Fabricante', '0', '0', '0', 'Garantia', 'CASF-000-000');</v>
      </c>
    </row>
    <row r="4250" spans="1:1" x14ac:dyDescent="0.25">
      <c r="A4250" t="str">
        <f>'[3]insert-assets'!A4054</f>
        <v>INSERT INTO assets VALUES ('JA15-TER-000', 'JA15-000-000', 'Jardim 15 - Pavimento Térreo', 'Descrição do ativo', 'F', 0, 0, 0, 'Fabricante', '0', '0', '0', 'Garantia', 'JA15-000-000');</v>
      </c>
    </row>
    <row r="4251" spans="1:1" x14ac:dyDescent="0.25">
      <c r="A4251" t="str">
        <f>'[3]insert-assets'!A4055</f>
        <v>INSERT INTO assets VALUES ('JA15-TER-001', 'JA15-TER-000', 'Jardim 15 - Pavimento Térreo', 'Descrição do ativo', 'F', 0, 0, 0, 'Fabricante', '0', '0', '0', 'Garantia', 'JA15-TER-000');</v>
      </c>
    </row>
    <row r="4252" spans="1:1" x14ac:dyDescent="0.25">
      <c r="A4252" t="str">
        <f>'[3]insert-assets'!A4056</f>
        <v>INSERT INTO assets VALUES ('JA15-TER-003', 'JA15-TER-000', 'Jardim 15 - Pavimento Térreo', 'Descrição do ativo', 'F', 0, 0, 0, 'Fabricante', '0', '0', '0', 'Garantia', 'JA15-TER-000');</v>
      </c>
    </row>
    <row r="4253" spans="1:1" x14ac:dyDescent="0.25">
      <c r="A4253" t="str">
        <f>'[3]insert-assets'!A4057</f>
        <v>INSERT INTO assets VALUES ('JA15-TER-005', 'JA15-TER-000', 'Jardim 15 - Pavimento Térreo', 'Descrição do ativo', 'F', 0, 0, 0, 'Fabricante', '0', '0', '0', 'Garantia', 'JA15-TER-000');</v>
      </c>
    </row>
    <row r="4254" spans="1:1" x14ac:dyDescent="0.25">
      <c r="A4254" t="str">
        <f>'[3]insert-assets'!A4058</f>
        <v>INSERT INTO assets VALUES ('JA15-TER-015', 'JA15-TER-000', 'Jardim 15 - Pavimento Térreo', 'Descrição do ativo', 'F', 0, 0, 0, 'Fabricante', '0', '0', '0', 'Garantia', 'JA15-TER-000');</v>
      </c>
    </row>
    <row r="4255" spans="1:1" x14ac:dyDescent="0.25">
      <c r="A4255" t="str">
        <f>'[3]insert-assets'!A4059</f>
        <v>INSERT INTO assets VALUES ('JA15-TER-021', 'JA15-TER-000', 'Jardim 15 - Pavimento Térreo', 'Descrição do ativo', 'F', 0, 0, 0, 'Fabricante', '0', '0', '0', 'Garantia', 'JA15-TER-000');</v>
      </c>
    </row>
    <row r="4256" spans="1:1" x14ac:dyDescent="0.25">
      <c r="A4256" t="str">
        <f>'[3]insert-assets'!A4060</f>
        <v>INSERT INTO assets VALUES ('JA15-TER-025', 'JA15-TER-000', 'Jardim 15 - Pavimento Térreo', 'Descrição do ativo', 'F', 0, 0, 0, 'Fabricante', '0', '0', '0', 'Garantia', 'JA15-TER-000');</v>
      </c>
    </row>
    <row r="4257" spans="1:1" x14ac:dyDescent="0.25">
      <c r="A4257" t="str">
        <f>'[3]insert-assets'!A4061</f>
        <v>INSERT INTO assets VALUES ('JA16-000-000', 'CASF-000-000', 'Jardim 16 - Todos', 'Descrição do ativo', 'F', 0, 0, 0, 'Fabricante', '0', '0', '0', 'Garantia', 'CASF-000-000');</v>
      </c>
    </row>
    <row r="4258" spans="1:1" x14ac:dyDescent="0.25">
      <c r="A4258" t="str">
        <f>'[3]insert-assets'!A4062</f>
        <v>INSERT INTO assets VALUES ('JA16-TER-000', 'JA16-000-000', 'Jardim 16 - Pavimento Térreo', 'Descrição do ativo', 'F', 0, 0, 0, 'Fabricante', '0', '0', '0', 'Garantia', 'JA16-000-000');</v>
      </c>
    </row>
    <row r="4259" spans="1:1" x14ac:dyDescent="0.25">
      <c r="A4259" t="str">
        <f>'[3]insert-assets'!A4063</f>
        <v>INSERT INTO assets VALUES ('JA16-TER-001', 'JA16-TER-000', 'Jardim 16 - Pavimento Térreo', 'Descrição do ativo', 'F', 0, 0, 0, 'Fabricante', '0', '0', '0', 'Garantia', 'JA16-TER-000');</v>
      </c>
    </row>
    <row r="4260" spans="1:1" x14ac:dyDescent="0.25">
      <c r="A4260" t="str">
        <f>'[3]insert-assets'!A4064</f>
        <v>INSERT INTO assets VALUES ('JA16-TER-011', 'JA16-TER-000', 'Jardim 16 - Pavimento Térreo', 'Descrição do ativo', 'F', 0, 0, 0, 'Fabricante', '0', '0', '0', 'Garantia', 'JA16-TER-000');</v>
      </c>
    </row>
    <row r="4261" spans="1:1" x14ac:dyDescent="0.25">
      <c r="A4261" t="str">
        <f>'[3]insert-assets'!A4065</f>
        <v>INSERT INTO assets VALUES ('JA16-TER-021', 'JA16-TER-000', 'Jardim 16 - Pavimento Térreo', 'Descrição do ativo', 'F', 0, 0, 0, 'Fabricante', '0', '0', '0', 'Garantia', 'JA16-TER-000');</v>
      </c>
    </row>
    <row r="4262" spans="1:1" x14ac:dyDescent="0.25">
      <c r="A4262" t="str">
        <f>'[3]insert-assets'!A4066</f>
        <v>INSERT INTO assets VALUES ('JA16-TER-031', 'JA16-TER-000', 'Jardim 16 - Pavimento Térreo', 'Descrição do ativo', 'F', 0, 0, 0, 'Fabricante', '0', '0', '0', 'Garantia', 'JA16-TER-000');</v>
      </c>
    </row>
    <row r="4263" spans="1:1" x14ac:dyDescent="0.25">
      <c r="A4263" t="str">
        <f>'[3]insert-assets'!A4067</f>
        <v>INSERT INTO assets VALUES ('JA17-000-000', 'CASF-000-000', 'Jardim 17 - Todos', 'Descrição do ativo', 'F', 0, 0, 0, 'Fabricante', '0', '0', '0', 'Garantia', 'CASF-000-000');</v>
      </c>
    </row>
    <row r="4264" spans="1:1" x14ac:dyDescent="0.25">
      <c r="A4264" t="str">
        <f>'[3]insert-assets'!A4068</f>
        <v>INSERT INTO assets VALUES ('JA17-TER-000', 'JA17-000-000', 'Jardim 17 - Pavimento Térreo', 'Descrição do ativo', 'F', 0, 0, 0, 'Fabricante', '0', '0', '0', 'Garantia', 'JA17-000-000');</v>
      </c>
    </row>
    <row r="4265" spans="1:1" x14ac:dyDescent="0.25">
      <c r="A4265" t="str">
        <f>'[3]insert-assets'!A4069</f>
        <v>INSERT INTO assets VALUES ('JA17-TER-001', 'JA17-TER-000', 'Jardim 17 - Pavimento Térreo', 'Descrição do ativo', 'F', 0, 0, 0, 'Fabricante', '0', '0', '0', 'Garantia', 'JA17-TER-000');</v>
      </c>
    </row>
    <row r="4266" spans="1:1" x14ac:dyDescent="0.25">
      <c r="A4266" t="str">
        <f>'[3]insert-assets'!A4070</f>
        <v>INSERT INTO assets VALUES ('JA17-TER-011', 'JA17-TER-000', 'Jardim 17 - Pavimento Térreo', 'Descrição do ativo', 'F', 0, 0, 0, 'Fabricante', '0', '0', '0', 'Garantia', 'JA17-TER-000');</v>
      </c>
    </row>
    <row r="4267" spans="1:1" x14ac:dyDescent="0.25">
      <c r="A4267" t="str">
        <f>'[3]insert-assets'!A4071</f>
        <v>INSERT INTO assets VALUES ('JA17-TER-021', 'JA17-TER-000', 'Jardim 17 - Pavimento Térreo', 'Descrição do ativo', 'F', 0, 0, 0, 'Fabricante', '0', '0', '0', 'Garantia', 'JA17-TER-000');</v>
      </c>
    </row>
    <row r="4268" spans="1:1" x14ac:dyDescent="0.25">
      <c r="A4268" t="str">
        <f>'[3]insert-assets'!A4072</f>
        <v>INSERT INTO assets VALUES ('JA17-TER-031', 'JA17-TER-000', 'Jardim 17 - Pavimento Térreo', 'Descrição do ativo', 'F', 0, 0, 0, 'Fabricante', '0', '0', '0', 'Garantia', 'JA17-TER-000');</v>
      </c>
    </row>
    <row r="4269" spans="1:1" x14ac:dyDescent="0.25">
      <c r="A4269" t="str">
        <f>'[3]insert-assets'!A4073</f>
        <v>INSERT INTO assets VALUES ('JA18-000-000', 'CASF-000-000', 'Jardim 18 - Todos', 'Descrição do ativo', 'F', 0, 0, 0, 'Fabricante', '0', '0', '0', 'Garantia', 'CASF-000-000');</v>
      </c>
    </row>
    <row r="4270" spans="1:1" x14ac:dyDescent="0.25">
      <c r="A4270" t="str">
        <f>'[3]insert-assets'!A4074</f>
        <v>INSERT INTO assets VALUES ('JA18-TER-000', 'JA18-000-000', 'Jardim 18 - Pavimento Térreo', 'Descrição do ativo', 'F', 0, 0, 0, 'Fabricante', '0', '0', '0', 'Garantia', 'JA18-000-000');</v>
      </c>
    </row>
    <row r="4271" spans="1:1" x14ac:dyDescent="0.25">
      <c r="A4271" t="str">
        <f>'[3]insert-assets'!A4075</f>
        <v>INSERT INTO assets VALUES ('JA18-TER-001', 'JA18-TER-000', 'Jardim 18 - Pavimento Térreo', 'Descrição do ativo', 'F', 0, 0, 0, 'Fabricante', '0', '0', '0', 'Garantia', 'JA18-TER-000');</v>
      </c>
    </row>
    <row r="4272" spans="1:1" x14ac:dyDescent="0.25">
      <c r="A4272" t="str">
        <f>'[3]insert-assets'!A4076</f>
        <v>INSERT INTO assets VALUES ('JA18-TER-007', 'JA18-TER-000', 'Jardim 18 - Pavimento Térreo', 'Descrição do ativo', 'F', 0, 0, 0, 'Fabricante', '0', '0', '0', 'Garantia', 'JA18-TER-000');</v>
      </c>
    </row>
    <row r="4273" spans="1:1" x14ac:dyDescent="0.25">
      <c r="A4273" t="str">
        <f>'[3]insert-assets'!A4077</f>
        <v>INSERT INTO assets VALUES ('JA18-TER-017', 'JA18-TER-000', 'Jardim 18 - Pavimento Térreo', 'Descrição do ativo', 'F', 0, 0, 0, 'Fabricante', '0', '0', '0', 'Garantia', 'JA18-TER-000');</v>
      </c>
    </row>
    <row r="4274" spans="1:1" x14ac:dyDescent="0.25">
      <c r="A4274" t="str">
        <f>'[3]insert-assets'!A4078</f>
        <v>INSERT INTO assets VALUES ('JA18-TER-027', 'JA18-TER-000', 'Jardim 18 - Pavimento Térreo', 'Descrição do ativo', 'F', 0, 0, 0, 'Fabricante', '0', '0', '0', 'Garantia', 'JA18-TER-000');</v>
      </c>
    </row>
    <row r="4275" spans="1:1" x14ac:dyDescent="0.25">
      <c r="A4275" t="str">
        <f>'[3]insert-assets'!A4079</f>
        <v>INSERT INTO assets VALUES ('JA18-TER-037', 'JA18-TER-000', 'Jardim 18 - Pavimento Térreo', 'Descrição do ativo', 'F', 0, 0, 0, 'Fabricante', '0', '0', '0', 'Garantia', 'JA18-TER-000');</v>
      </c>
    </row>
    <row r="4276" spans="1:1" x14ac:dyDescent="0.25">
      <c r="A4276" t="str">
        <f>'[3]insert-assets'!A4080</f>
        <v>INSERT INTO assets VALUES ('VI01-000-000', 'CASF-000-000', 'Via interna 01 - Todos', 'Descrição do ativo', 'F', 0, 0, 0, 'Fabricante', '0', '0', '0', 'Garantia', 'CASF-000-000');</v>
      </c>
    </row>
    <row r="4277" spans="1:1" x14ac:dyDescent="0.25">
      <c r="A4277" t="str">
        <f>'[3]insert-assets'!A4081</f>
        <v>INSERT INTO assets VALUES ('VI01-TER-000', 'VI01-000-000', 'Via interna 01 - Pavimento Térreo', 'Descrição do ativo', 'F', 0, 0, 0, 'Fabricante', '0', '0', '0', 'Garantia', 'VI01-000-000');</v>
      </c>
    </row>
    <row r="4278" spans="1:1" x14ac:dyDescent="0.25">
      <c r="A4278" t="str">
        <f>'[3]insert-assets'!A4082</f>
        <v>INSERT INTO assets VALUES ('VI01-TER-001', 'VI01-TER-000', 'Via interna 01 - Pavimento Térreo', 'Descrição do ativo', 'F', 0, 0, 0, 'Fabricante', '0', '0', '0', 'Garantia', 'VI01-TER-000');</v>
      </c>
    </row>
    <row r="4279" spans="1:1" x14ac:dyDescent="0.25">
      <c r="A4279" t="str">
        <f>'[3]insert-assets'!A4083</f>
        <v>INSERT INTO assets VALUES ('VI01-TER-002', 'VI01-TER-000', 'Via interna 01 - Pavimento Térreo', 'Descrição do ativo', 'F', 0, 0, 0, 'Fabricante', '0', '0', '0', 'Garantia', 'VI01-TER-000');</v>
      </c>
    </row>
    <row r="4280" spans="1:1" x14ac:dyDescent="0.25">
      <c r="A4280" t="str">
        <f>'[3]insert-assets'!A4084</f>
        <v>INSERT INTO assets VALUES ('VI01-TER-003', 'VI01-TER-000', 'Via interna 01 - Pavimento Térreo', 'Descrição do ativo', 'F', 0, 0, 0, 'Fabricante', '0', '0', '0', 'Garantia', 'VI01-TER-000');</v>
      </c>
    </row>
    <row r="4281" spans="1:1" x14ac:dyDescent="0.25">
      <c r="A4281" t="str">
        <f>'[3]insert-assets'!A4085</f>
        <v>INSERT INTO assets VALUES ('VI01-TER-004', 'VI01-TER-000', 'Via interna 01 - Pavimento Térreo', 'Descrição do ativo', 'F', 0, 0, 0, 'Fabricante', '0', '0', '0', 'Garantia', 'VI01-TER-000');</v>
      </c>
    </row>
    <row r="4282" spans="1:1" x14ac:dyDescent="0.25">
      <c r="A4282" t="str">
        <f>'[3]insert-assets'!A4086</f>
        <v>INSERT INTO assets VALUES ('VI01-TER-005', 'VI01-TER-000', 'Via interna 01 - Pavimento Térreo', 'Descrição do ativo', 'F', 0, 0, 0, 'Fabricante', '0', '0', '0', 'Garantia', 'VI01-TER-000');</v>
      </c>
    </row>
    <row r="4283" spans="1:1" x14ac:dyDescent="0.25">
      <c r="A4283" t="str">
        <f>'[3]insert-assets'!A4087</f>
        <v>INSERT INTO assets VALUES ('VI01-TER-013', 'VI01-TER-000', 'Via interna 01 - Pavimento Térreo', 'Descrição do ativo', 'F', 0, 0, 0, 'Fabricante', '0', '0', '0', 'Garantia', 'VI01-TER-000');</v>
      </c>
    </row>
    <row r="4284" spans="1:1" x14ac:dyDescent="0.25">
      <c r="A4284" t="str">
        <f>'[3]insert-assets'!A4088</f>
        <v>INSERT INTO assets VALUES ('VI01-TER-014', 'VI01-TER-000', 'Via interna 01 - Pavimento Térreo', 'Descrição do ativo', 'F', 0, 0, 0, 'Fabricante', '0', '0', '0', 'Garantia', 'VI01-TER-000');</v>
      </c>
    </row>
    <row r="4285" spans="1:1" x14ac:dyDescent="0.25">
      <c r="A4285" t="str">
        <f>'[3]insert-assets'!A4089</f>
        <v>INSERT INTO assets VALUES ('VI01-TER-015', 'VI01-TER-000', 'Via interna 01 - Pavimento Térreo', 'Descrição do ativo', 'F', 0, 0, 0, 'Fabricante', '0', '0', '0', 'Garantia', 'VI01-TER-000');</v>
      </c>
    </row>
    <row r="4286" spans="1:1" x14ac:dyDescent="0.25">
      <c r="A4286" t="str">
        <f>'[3]insert-assets'!A4090</f>
        <v>INSERT INTO assets VALUES ('VI01-TER-016', 'VI01-TER-000', 'Via interna 01 - Pavimento Térreo', 'Descrição do ativo', 'F', 0, 0, 0, 'Fabricante', '0', '0', '0', 'Garantia', 'VI01-TER-000');</v>
      </c>
    </row>
    <row r="4287" spans="1:1" x14ac:dyDescent="0.25">
      <c r="A4287" t="str">
        <f>'[3]insert-assets'!A4091</f>
        <v>INSERT INTO assets VALUES ('VI01-TER-017', 'VI01-TER-000', 'Via interna 01 - Pavimento Térreo', 'Descrição do ativo', 'F', 0, 0, 0, 'Fabricante', '0', '0', '0', 'Garantia', 'VI01-TER-000');</v>
      </c>
    </row>
    <row r="4288" spans="1:1" x14ac:dyDescent="0.25">
      <c r="A4288" t="str">
        <f>'[3]insert-assets'!A4092</f>
        <v>INSERT INTO assets VALUES ('VI01-TER-018', 'VI01-TER-000', 'Via interna 01 - Pavimento Térreo', 'Descrição do ativo', 'F', 0, 0, 0, 'Fabricante', '0', '0', '0', 'Garantia', 'VI01-TER-000');</v>
      </c>
    </row>
    <row r="4289" spans="1:1" x14ac:dyDescent="0.25">
      <c r="A4289" t="str">
        <f>'[3]insert-assets'!A4093</f>
        <v>INSERT INTO assets VALUES ('VI01-TER-019', 'VI01-TER-000', 'Via interna 01 - Pavimento Térreo', 'Descrição do ativo', 'F', 0, 0, 0, 'Fabricante', '0', '0', '0', 'Garantia', 'VI01-TER-000');</v>
      </c>
    </row>
    <row r="4290" spans="1:1" x14ac:dyDescent="0.25">
      <c r="A4290" t="str">
        <f>'[3]insert-assets'!A4094</f>
        <v>INSERT INTO assets VALUES ('VI01-TER-020', 'VI01-TER-000', 'Via interna 01 - Pavimento Térreo', 'Descrição do ativo', 'F', 0, 0, 0, 'Fabricante', '0', '0', '0', 'Garantia', 'VI01-TER-000');</v>
      </c>
    </row>
    <row r="4291" spans="1:1" x14ac:dyDescent="0.25">
      <c r="A4291" t="str">
        <f>'[3]insert-assets'!A4095</f>
        <v>INSERT INTO assets VALUES ('VI01-TER-021', 'VI01-TER-000', 'Via interna 01 - Pavimento Térreo', 'Descrição do ativo', 'F', 0, 0, 0, 'Fabricante', '0', '0', '0', 'Garantia', 'VI01-TER-000');</v>
      </c>
    </row>
    <row r="4292" spans="1:1" x14ac:dyDescent="0.25">
      <c r="A4292" t="str">
        <f>'[3]insert-assets'!A4096</f>
        <v>INSERT INTO assets VALUES ('VI02-000-000', 'CASF-000-000', 'Via interna 02 - Todos', 'Descrição do ativo', 'F', 0, 0, 0, 'Fabricante', '0', '0', '0', 'Garantia', 'CASF-000-000');</v>
      </c>
    </row>
    <row r="4293" spans="1:1" x14ac:dyDescent="0.25">
      <c r="A4293" t="str">
        <f>'[3]insert-assets'!A4097</f>
        <v>INSERT INTO assets VALUES ('VI02-TER-000', 'VI02-000-000', 'Via interna 02 - Pavimento Térreo', 'Descrição do ativo', 'F', 0, 0, 0, 'Fabricante', '0', '0', '0', 'Garantia', 'VI02-000-000');</v>
      </c>
    </row>
    <row r="4294" spans="1:1" x14ac:dyDescent="0.25">
      <c r="A4294" t="str">
        <f>'[3]insert-assets'!A4098</f>
        <v>INSERT INTO assets VALUES ('VI02-TER-001', 'VI02-TER-000', 'Via interna 02 - Pavimento Térreo', 'Descrição do ativo', 'F', 0, 0, 0, 'Fabricante', '0', '0', '0', 'Garantia', 'VI02-TER-000');</v>
      </c>
    </row>
    <row r="4295" spans="1:1" x14ac:dyDescent="0.25">
      <c r="A4295" t="str">
        <f>'[3]insert-assets'!A4099</f>
        <v>INSERT INTO assets VALUES ('VI02-TER-003', 'VI02-TER-000', 'Via interna 02 - Pavimento Térreo', 'Descrição do ativo', 'F', 0, 0, 0, 'Fabricante', '0', '0', '0', 'Garantia', 'VI02-TER-000');</v>
      </c>
    </row>
    <row r="4296" spans="1:1" x14ac:dyDescent="0.25">
      <c r="A4296" t="str">
        <f>'[3]insert-assets'!A4100</f>
        <v>INSERT INTO assets VALUES ('VI02-TER-005', 'VI02-TER-000', 'Via interna 02 - Pavimento Térreo', 'Descrição do ativo', 'F', 0, 0, 0, 'Fabricante', '0', '0', '0', 'Garantia', 'VI02-TER-000');</v>
      </c>
    </row>
    <row r="4297" spans="1:1" x14ac:dyDescent="0.25">
      <c r="A4297" t="str">
        <f>'[3]insert-assets'!A4101</f>
        <v>INSERT INTO assets VALUES ('VI02-TER-007', 'VI02-TER-000', 'Via interna 02 - Pavimento Térreo', 'Descrição do ativo', 'F', 0, 0, 0, 'Fabricante', '0', '0', '0', 'Garantia', 'VI02-TER-000');</v>
      </c>
    </row>
    <row r="4298" spans="1:1" x14ac:dyDescent="0.25">
      <c r="A4298" t="str">
        <f>'[3]insert-assets'!A4102</f>
        <v>INSERT INTO assets VALUES ('VI02-TER-009', 'VI02-TER-000', 'Via interna 02 - Pavimento Térreo', 'Descrição do ativo', 'F', 0, 0, 0, 'Fabricante', '0', '0', '0', 'Garantia', 'VI02-TER-000');</v>
      </c>
    </row>
    <row r="4299" spans="1:1" x14ac:dyDescent="0.25">
      <c r="A4299" t="str">
        <f>'[3]insert-assets'!A4103</f>
        <v>INSERT INTO assets VALUES ('VI02-TER-011', 'VI02-TER-000', 'Via interna 02 - Pavimento Térreo', 'Descrição do ativo', 'F', 0, 0, 0, 'Fabricante', '0', '0', '0', 'Garantia', 'VI02-TER-000');</v>
      </c>
    </row>
    <row r="4300" spans="1:1" x14ac:dyDescent="0.25">
      <c r="A4300" t="str">
        <f>'[3]insert-assets'!A4104</f>
        <v>INSERT INTO assets VALUES ('VI03-000-000', 'CASF-000-000', 'Via interna 03 - Todos', 'Descrição do ativo', 'F', 0, 0, 0, 'Fabricante', '0', '0', '0', 'Garantia', 'CASF-000-000');</v>
      </c>
    </row>
    <row r="4301" spans="1:1" x14ac:dyDescent="0.25">
      <c r="A4301" t="str">
        <f>'[3]insert-assets'!A4105</f>
        <v>INSERT INTO assets VALUES ('VI03-TER-000', 'VI03-000-000', 'Via interna 03 - Pavimento Térreo', 'Descrição do ativo', 'F', 0, 0, 0, 'Fabricante', '0', '0', '0', 'Garantia', 'VI03-000-000');</v>
      </c>
    </row>
    <row r="4302" spans="1:1" x14ac:dyDescent="0.25">
      <c r="A4302" t="str">
        <f>'[3]insert-assets'!A4106</f>
        <v>INSERT INTO assets VALUES ('VI03-TER-001', 'VI03-TER-000', 'Via interna 03 - Pavimento Térreo', 'Descrição do ativo', 'F', 0, 0, 0, 'Fabricante', '0', '0', '0', 'Garantia', 'VI03-TER-000');</v>
      </c>
    </row>
    <row r="4303" spans="1:1" x14ac:dyDescent="0.25">
      <c r="A4303" t="str">
        <f>'[3]insert-assets'!A4107</f>
        <v>INSERT INTO assets VALUES ('VI03-TER-003', 'VI03-TER-000', 'Via interna 03 - Pavimento Térreo', 'Descrição do ativo', 'F', 0, 0, 0, 'Fabricante', '0', '0', '0', 'Garantia', 'VI03-TER-000');</v>
      </c>
    </row>
    <row r="4304" spans="1:1" x14ac:dyDescent="0.25">
      <c r="A4304" t="str">
        <f>'[3]insert-assets'!A4108</f>
        <v>INSERT INTO assets VALUES ('VI03-TER-005', 'VI03-TER-000', 'Via interna 03 - Pavimento Térreo', 'Descrição do ativo', 'F', 0, 0, 0, 'Fabricante', '0', '0', '0', 'Garantia', 'VI03-TER-000');</v>
      </c>
    </row>
    <row r="4305" spans="1:1" x14ac:dyDescent="0.25">
      <c r="A4305" t="str">
        <f>'[3]insert-assets'!A4109</f>
        <v>INSERT INTO assets VALUES ('VI03-TER-007', 'VI03-TER-000', 'Via interna 03 - Pavimento Térreo', 'Descrição do ativo', 'F', 0, 0, 0, 'Fabricante', '0', '0', '0', 'Garantia', 'VI03-TER-000');</v>
      </c>
    </row>
    <row r="4306" spans="1:1" x14ac:dyDescent="0.25">
      <c r="A4306" t="str">
        <f>'[3]insert-assets'!A4110</f>
        <v>INSERT INTO assets VALUES ('VI03-TER-009', 'VI03-TER-000', 'Via interna 03 - Pavimento Térreo', 'Descrição do ativo', 'F', 0, 0, 0, 'Fabricante', '0', '0', '0', 'Garantia', 'VI03-TER-000');</v>
      </c>
    </row>
    <row r="4307" spans="1:1" x14ac:dyDescent="0.25">
      <c r="A4307" t="str">
        <f>'[3]insert-assets'!A4111</f>
        <v>INSERT INTO assets VALUES ('VI03-TER-011', 'VI03-TER-000', 'Via interna 03 - Pavimento Térreo', 'Descrição do ativo', 'F', 0, 0, 0, 'Fabricante', '0', '0', '0', 'Garantia', 'VI03-TER-000');</v>
      </c>
    </row>
    <row r="4308" spans="1:1" x14ac:dyDescent="0.25">
      <c r="A4308" t="str">
        <f>'[3]insert-assets'!A4112</f>
        <v>INSERT INTO assets VALUES ('VI03-TER-013', 'VI03-TER-000', 'Via interna 03 - Pavimento Térreo', 'Descrição do ativo', 'F', 0, 0, 0, 'Fabricante', '0', '0', '0', 'Garantia', 'VI03-TER-000');</v>
      </c>
    </row>
    <row r="4309" spans="1:1" x14ac:dyDescent="0.25">
      <c r="A4309" t="str">
        <f>'[3]insert-assets'!A4113</f>
        <v>INSERT INTO assets VALUES ('VI03-TER-031', 'VI03-TER-000', 'Via interna 03 - Pavimento Térreo', 'Descrição do ativo', 'F', 0, 0, 0, 'Fabricante', '0', '0', '0', 'Garantia', 'VI03-TER-000');</v>
      </c>
    </row>
    <row r="4310" spans="1:1" x14ac:dyDescent="0.25">
      <c r="A4310" t="str">
        <f>'[3]insert-assets'!A4114</f>
        <v>INSERT INTO assets VALUES ('VI04-000-000', 'CASF-000-000', 'Via interna 04 - Todos', 'Descrição do ativo', 'F', 0, 0, 0, 'Fabricante', '0', '0', '0', 'Garantia', 'CASF-000-000');</v>
      </c>
    </row>
    <row r="4311" spans="1:1" x14ac:dyDescent="0.25">
      <c r="A4311" t="str">
        <f>'[3]insert-assets'!A4115</f>
        <v>INSERT INTO assets VALUES ('VI04-TER-000', 'VI04-000-000', 'Via interna 04 - Pavimento Térreo', 'Descrição do ativo', 'F', 0, 0, 0, 'Fabricante', '0', '0', '0', 'Garantia', 'VI04-000-000');</v>
      </c>
    </row>
    <row r="4312" spans="1:1" x14ac:dyDescent="0.25">
      <c r="A4312" t="str">
        <f>'[3]insert-assets'!A4116</f>
        <v>INSERT INTO assets VALUES ('VI04-TER-001', 'VI04-TER-000', 'Via interna 04 - Pavimento Térreo', 'Descrição do ativo', 'F', 0, 0, 0, 'Fabricante', '0', '0', '0', 'Garantia', 'VI04-TER-000');</v>
      </c>
    </row>
    <row r="4313" spans="1:1" x14ac:dyDescent="0.25">
      <c r="A4313" t="str">
        <f>'[3]insert-assets'!A4117</f>
        <v>INSERT INTO assets VALUES ('VI04-TER-003', 'VI04-TER-000', 'Via interna 04 - Pavimento Térreo', 'Descrição do ativo', 'F', 0, 0, 0, 'Fabricante', '0', '0', '0', 'Garantia', 'VI04-TER-000');</v>
      </c>
    </row>
    <row r="4314" spans="1:1" x14ac:dyDescent="0.25">
      <c r="A4314" t="str">
        <f>'[3]insert-assets'!A4118</f>
        <v>INSERT INTO assets VALUES ('VI04-TER-005', 'VI04-TER-000', 'Via interna 04 - Pavimento Térreo', 'Descrição do ativo', 'F', 0, 0, 0, 'Fabricante', '0', '0', '0', 'Garantia', 'VI04-TER-000');</v>
      </c>
    </row>
    <row r="4315" spans="1:1" x14ac:dyDescent="0.25">
      <c r="A4315" t="str">
        <f>'[3]insert-assets'!A4119</f>
        <v>INSERT INTO assets VALUES ('VI04-TER-007', 'VI04-TER-000', 'Via interna 04 - Pavimento Térreo', 'Descrição do ativo', 'F', 0, 0, 0, 'Fabricante', '0', '0', '0', 'Garantia', 'VI04-TER-000');</v>
      </c>
    </row>
    <row r="4316" spans="1:1" x14ac:dyDescent="0.25">
      <c r="A4316" t="str">
        <f>'[3]insert-assets'!A4120</f>
        <v>INSERT INTO assets VALUES ('VI04-TER-009', 'VI04-TER-000', 'Via interna 04 - Pavimento Térreo', 'Descrição do ativo', 'F', 0, 0, 0, 'Fabricante', '0', '0', '0', 'Garantia', 'VI04-TER-000');</v>
      </c>
    </row>
    <row r="4317" spans="1:1" x14ac:dyDescent="0.25">
      <c r="A4317" t="str">
        <f>'[3]insert-assets'!A4121</f>
        <v>INSERT INTO assets VALUES ('VI04-TER-011', 'VI04-TER-000', 'Via interna 04 - Pavimento Térreo', 'Descrição do ativo', 'F', 0, 0, 0, 'Fabricante', '0', '0', '0', 'Garantia', 'VI04-TER-000');</v>
      </c>
    </row>
    <row r="4318" spans="1:1" x14ac:dyDescent="0.25">
      <c r="A4318" t="str">
        <f>'[3]insert-assets'!A4122</f>
        <v>INSERT INTO assets VALUES ('VI04-TER-013', 'VI04-TER-000', 'Via interna 04 - Pavimento Térreo', 'Descrição do ativo', 'F', 0, 0, 0, 'Fabricante', '0', '0', '0', 'Garantia', 'VI04-TER-000');</v>
      </c>
    </row>
    <row r="4319" spans="1:1" x14ac:dyDescent="0.25">
      <c r="A4319" t="str">
        <f>'[3]insert-assets'!A4123</f>
        <v>INSERT INTO assets VALUES ('VI04-TER-015', 'VI04-TER-000', 'Via interna 04 - Pavimento Térreo', 'Descrição do ativo', 'F', 0, 0, 0, 'Fabricante', '0', '0', '0', 'Garantia', 'VI04-TER-000');</v>
      </c>
    </row>
    <row r="4320" spans="1:1" x14ac:dyDescent="0.25">
      <c r="A4320" t="str">
        <f>'[3]insert-assets'!A4124</f>
        <v>INSERT INTO assets VALUES ('VI04-TER-017', 'VI04-TER-000', 'Via interna 04 - Pavimento Térreo', 'Descrição do ativo', 'F', 0, 0, 0, 'Fabricante', '0', '0', '0', 'Garantia', 'VI04-TER-000');</v>
      </c>
    </row>
    <row r="4321" spans="1:1" x14ac:dyDescent="0.25">
      <c r="A4321" t="str">
        <f>'[3]insert-assets'!A4125</f>
        <v>INSERT INTO assets VALUES ('VI04-TER-019', 'VI04-TER-000', 'Via interna 04 - Pavimento Térreo', 'Descrição do ativo', 'F', 0, 0, 0, 'Fabricante', '0', '0', '0', 'Garantia', 'VI04-TER-000');</v>
      </c>
    </row>
    <row r="4322" spans="1:1" x14ac:dyDescent="0.25">
      <c r="A4322" t="str">
        <f>'[3]insert-assets'!A4126</f>
        <v>INSERT INTO assets VALUES ('VI05-000-000', 'CASF-000-000', 'Via interna 05 - Todos', 'Descrição do ativo', 'F', 0, 0, 0, 'Fabricante', '0', '0', '0', 'Garantia', 'CASF-000-000');</v>
      </c>
    </row>
    <row r="4323" spans="1:1" x14ac:dyDescent="0.25">
      <c r="A4323" t="str">
        <f>'[3]insert-assets'!A4127</f>
        <v>INSERT INTO assets VALUES ('VI05-TER-000', 'VI05-000-000', 'Via interna 05 - Pavimento Térreo', 'Descrição do ativo', 'F', 0, 0, 0, 'Fabricante', '0', '0', '0', 'Garantia', 'VI05-000-000');</v>
      </c>
    </row>
    <row r="4324" spans="1:1" x14ac:dyDescent="0.25">
      <c r="A4324" t="str">
        <f>'[3]insert-assets'!A4128</f>
        <v>INSERT INTO assets VALUES ('VI05-TER-001', 'VI05-TER-000', 'Via interna 05 - Pavimento Térreo', 'Descrição do ativo', 'F', 0, 0, 0, 'Fabricante', '0', '0', '0', 'Garantia', 'VI05-TER-000');</v>
      </c>
    </row>
    <row r="4325" spans="1:1" x14ac:dyDescent="0.25">
      <c r="A4325" t="str">
        <f>'[3]insert-assets'!A4129</f>
        <v>INSERT INTO assets VALUES ('VI05-TER-003', 'VI05-TER-000', 'Via interna 05 - Pavimento Térreo', 'Descrição do ativo', 'F', 0, 0, 0, 'Fabricante', '0', '0', '0', 'Garantia', 'VI05-TER-000');</v>
      </c>
    </row>
    <row r="4326" spans="1:1" x14ac:dyDescent="0.25">
      <c r="A4326" t="str">
        <f>'[3]insert-assets'!A4130</f>
        <v>INSERT INTO assets VALUES ('VI05-TER-005', 'VI05-TER-000', 'Via interna 05 - Pavimento Térreo', 'Descrição do ativo', 'F', 0, 0, 0, 'Fabricante', '0', '0', '0', 'Garantia', 'VI05-TER-000');</v>
      </c>
    </row>
    <row r="4327" spans="1:1" x14ac:dyDescent="0.25">
      <c r="A4327" t="str">
        <f>'[3]insert-assets'!A4131</f>
        <v>INSERT INTO assets VALUES ('VI05-TER-007', 'VI05-TER-000', 'Via interna 05 - Pavimento Térreo', 'Descrição do ativo', 'F', 0, 0, 0, 'Fabricante', '0', '0', '0', 'Garantia', 'VI05-TER-000');</v>
      </c>
    </row>
    <row r="4328" spans="1:1" x14ac:dyDescent="0.25">
      <c r="A4328" t="str">
        <f>'[3]insert-assets'!A4132</f>
        <v>INSERT INTO assets VALUES ('VI05-TER-009', 'VI05-TER-000', 'Via interna 05 - Pavimento Térreo', 'Descrição do ativo', 'F', 0, 0, 0, 'Fabricante', '0', '0', '0', 'Garantia', 'VI05-TER-000');</v>
      </c>
    </row>
    <row r="4329" spans="1:1" x14ac:dyDescent="0.25">
      <c r="A4329" t="str">
        <f>'[3]insert-assets'!A4133</f>
        <v>INSERT INTO assets VALUES ('VI05-TER-011', 'VI05-TER-000', 'Via interna 05 - Pavimento Térreo', 'Descrição do ativo', 'F', 0, 0, 0, 'Fabricante', '0', '0', '0', 'Garantia', 'VI05-TER-000');</v>
      </c>
    </row>
    <row r="4330" spans="1:1" x14ac:dyDescent="0.25">
      <c r="A4330" t="str">
        <f>'[3]insert-assets'!A4134</f>
        <v>INSERT INTO assets VALUES ('VI06-000-000', 'CASF-000-000', 'Via interna 06 - Todos', 'Descrição do ativo', 'F', 0, 0, 0, 'Fabricante', '0', '0', '0', 'Garantia', 'CASF-000-000');</v>
      </c>
    </row>
    <row r="4331" spans="1:1" x14ac:dyDescent="0.25">
      <c r="A4331" t="str">
        <f>'[3]insert-assets'!A4135</f>
        <v>INSERT INTO assets VALUES ('VI06-TER-000', 'VI06-000-000', 'Via interna 06 - Pavimento Térreo', 'Descrição do ativo', 'F', 0, 0, 0, 'Fabricante', '0', '0', '0', 'Garantia', 'VI06-000-000');</v>
      </c>
    </row>
    <row r="4332" spans="1:1" x14ac:dyDescent="0.25">
      <c r="A4332" t="str">
        <f>'[3]insert-assets'!A4136</f>
        <v>INSERT INTO assets VALUES ('VI06-TER-001', 'VI06-TER-000', 'Via interna 06 - Pavimento Térreo', 'Descrição do ativo', 'F', 0, 0, 0, 'Fabricante', '0', '0', '0', 'Garantia', 'VI06-TER-000');</v>
      </c>
    </row>
    <row r="4333" spans="1:1" x14ac:dyDescent="0.25">
      <c r="A4333" t="str">
        <f>'[3]insert-assets'!A4137</f>
        <v>INSERT INTO assets VALUES ('VI06-TER-003', 'VI06-TER-000', 'Via interna 06 - Pavimento Térreo', 'Descrição do ativo', 'F', 0, 0, 0, 'Fabricante', '0', '0', '0', 'Garantia', 'VI06-TER-000');</v>
      </c>
    </row>
    <row r="4334" spans="1:1" x14ac:dyDescent="0.25">
      <c r="A4334" t="str">
        <f>'[3]insert-assets'!A4138</f>
        <v>INSERT INTO assets VALUES ('VI06-TER-005', 'VI06-TER-000', 'Via interna 06 - Pavimento Térreo', 'Descrição do ativo', 'F', 0, 0, 0, 'Fabricante', '0', '0', '0', 'Garantia', 'VI06-TER-000');</v>
      </c>
    </row>
    <row r="4335" spans="1:1" x14ac:dyDescent="0.25">
      <c r="A4335" t="str">
        <f>'[3]insert-assets'!A4139</f>
        <v>INSERT INTO assets VALUES ('VI06-TER-007', 'VI06-TER-000', 'Via interna 06 - Pavimento Térreo', 'Descrição do ativo', 'F', 0, 0, 0, 'Fabricante', '0', '0', '0', 'Garantia', 'VI06-TER-000');</v>
      </c>
    </row>
    <row r="4336" spans="1:1" x14ac:dyDescent="0.25">
      <c r="A4336" t="str">
        <f>'[3]insert-assets'!A4140</f>
        <v>INSERT INTO assets VALUES ('VI06-TER-009', 'VI06-TER-000', 'Via interna 06 - Pavimento Térreo', 'Descrição do ativo', 'F', 0, 0, 0, 'Fabricante', '0', '0', '0', 'Garantia', 'VI06-TER-000');</v>
      </c>
    </row>
    <row r="4337" spans="1:1" x14ac:dyDescent="0.25">
      <c r="A4337" t="str">
        <f>'[3]insert-assets'!A4141</f>
        <v>INSERT INTO assets VALUES ('VI06-TER-011', 'VI06-TER-000', 'Via interna 06 - Pavimento Térreo', 'Descrição do ativo', 'F', 0, 0, 0, 'Fabricante', '0', '0', '0', 'Garantia', 'VI06-TER-000');</v>
      </c>
    </row>
    <row r="4338" spans="1:1" x14ac:dyDescent="0.25">
      <c r="A4338" t="str">
        <f>'[3]insert-assets'!A4142</f>
        <v>INSERT INTO assets VALUES ('VI07-000-000', 'CASF-000-000', 'Via interna 07 - Todos', 'Descrição do ativo', 'F', 0, 0, 0, 'Fabricante', '0', '0', '0', 'Garantia', 'CASF-000-000');</v>
      </c>
    </row>
    <row r="4339" spans="1:1" x14ac:dyDescent="0.25">
      <c r="A4339" t="str">
        <f>'[3]insert-assets'!A4143</f>
        <v>INSERT INTO assets VALUES ('VI07-TER-000', 'VI07-000-000', 'Via interna 07 - Pavimento Térreo', 'Descrição do ativo', 'F', 0, 0, 0, 'Fabricante', '0', '0', '0', 'Garantia', 'VI07-000-000');</v>
      </c>
    </row>
    <row r="4340" spans="1:1" x14ac:dyDescent="0.25">
      <c r="A4340" t="str">
        <f>'[3]insert-assets'!A4144</f>
        <v>INSERT INTO assets VALUES ('VI07-TER-001', 'VI07-TER-000', 'Via interna 07 - Pavimento Térreo', 'Descrição do ativo', 'F', 0, 0, 0, 'Fabricante', '0', '0', '0', 'Garantia', 'VI07-TER-000');</v>
      </c>
    </row>
    <row r="4341" spans="1:1" x14ac:dyDescent="0.25">
      <c r="A4341" t="str">
        <f>'[3]insert-assets'!A4145</f>
        <v>INSERT INTO assets VALUES ('VI07-TER-003', 'VI07-TER-000', 'Via interna 07 - Pavimento Térreo', 'Descrição do ativo', 'F', 0, 0, 0, 'Fabricante', '0', '0', '0', 'Garantia', 'VI07-TER-000');</v>
      </c>
    </row>
    <row r="4342" spans="1:1" x14ac:dyDescent="0.25">
      <c r="A4342" t="str">
        <f>'[3]insert-assets'!A4146</f>
        <v>INSERT INTO assets VALUES ('VI07-TER-005', 'VI07-TER-000', 'Via interna 07 - Pavimento Térreo', 'Descrição do ativo', 'F', 0, 0, 0, 'Fabricante', '0', '0', '0', 'Garantia', 'VI07-TER-000');</v>
      </c>
    </row>
    <row r="4343" spans="1:1" x14ac:dyDescent="0.25">
      <c r="A4343" t="str">
        <f>'[3]insert-assets'!A4147</f>
        <v>INSERT INTO assets VALUES ('VI07-TER-007', 'VI07-TER-000', 'Via interna 07 - Pavimento Térreo', 'Descrição do ativo', 'F', 0, 0, 0, 'Fabricante', '0', '0', '0', 'Garantia', 'VI07-TER-000');</v>
      </c>
    </row>
    <row r="4344" spans="1:1" x14ac:dyDescent="0.25">
      <c r="A4344" t="str">
        <f>'[3]insert-assets'!A4148</f>
        <v>INSERT INTO assets VALUES ('VI07-TER-011', 'VI07-TER-000', 'Via interna 07 - Pavimento Térreo', 'Descrição do ativo', 'F', 0, 0, 0, 'Fabricante', '0', '0', '0', 'Garantia', 'VI07-TER-000');</v>
      </c>
    </row>
    <row r="4345" spans="1:1" x14ac:dyDescent="0.25">
      <c r="A4345" t="str">
        <f>'[3]insert-assets'!A4149</f>
        <v>INSERT INTO assets VALUES ('VI08-000-000', 'CASF-000-000', 'Via interna 08 - Todos', 'Descrição do ativo', 'F', 0, 0, 0, 'Fabricante', '0', '0', '0', 'Garantia', 'CASF-000-000');</v>
      </c>
    </row>
    <row r="4346" spans="1:1" x14ac:dyDescent="0.25">
      <c r="A4346" t="str">
        <f>'[3]insert-assets'!A4150</f>
        <v>INSERT INTO assets VALUES ('VI08-TER-000', 'VI08-000-000', 'Via interna 08 - Pavimento Térreo', 'Descrição do ativo', 'F', 0, 0, 0, 'Fabricante', '0', '0', '0', 'Garantia', 'VI08-000-000');</v>
      </c>
    </row>
    <row r="4347" spans="1:1" x14ac:dyDescent="0.25">
      <c r="A4347" t="str">
        <f>'[3]insert-assets'!A4151</f>
        <v>INSERT INTO assets VALUES ('VI08-TER-001', 'VI08-TER-000', 'Via interna 08 - Pavimento Térreo', 'Descrição do ativo', 'F', 0, 0, 0, 'Fabricante', '0', '0', '0', 'Garantia', 'VI08-TER-000');</v>
      </c>
    </row>
    <row r="4348" spans="1:1" x14ac:dyDescent="0.25">
      <c r="A4348" t="str">
        <f>'[3]insert-assets'!A4152</f>
        <v>INSERT INTO assets VALUES ('VI08-TER-003', 'VI08-TER-000', 'Via interna 08 - Pavimento Térreo', 'Descrição do ativo', 'F', 0, 0, 0, 'Fabricante', '0', '0', '0', 'Garantia', 'VI08-TER-000');</v>
      </c>
    </row>
    <row r="4349" spans="1:1" x14ac:dyDescent="0.25">
      <c r="A4349" t="str">
        <f>'[3]insert-assets'!A4153</f>
        <v>INSERT INTO assets VALUES ('VI08-TER-005', 'VI08-TER-000', 'Via interna 08 - Pavimento Térreo', 'Descrição do ativo', 'F', 0, 0, 0, 'Fabricante', '0', '0', '0', 'Garantia', 'VI08-TER-000');</v>
      </c>
    </row>
    <row r="4350" spans="1:1" x14ac:dyDescent="0.25">
      <c r="A4350" t="str">
        <f>'[3]insert-assets'!A4154</f>
        <v>INSERT INTO assets VALUES ('VI08-TER-007', 'VI08-TER-000', 'Via interna 08 - Pavimento Térreo', 'Descrição do ativo', 'F', 0, 0, 0, 'Fabricante', '0', '0', '0', 'Garantia', 'VI08-TER-000');</v>
      </c>
    </row>
    <row r="4351" spans="1:1" x14ac:dyDescent="0.25">
      <c r="A4351" t="str">
        <f>'[3]insert-assets'!A4155</f>
        <v>INSERT INTO assets VALUES ('VI08-TER-009', 'VI08-TER-000', 'Via interna 08 - Pavimento Térreo', 'Descrição do ativo', 'F', 0, 0, 0, 'Fabricante', '0', '0', '0', 'Garantia', 'VI08-TER-000');</v>
      </c>
    </row>
    <row r="4352" spans="1:1" x14ac:dyDescent="0.25">
      <c r="A4352" t="str">
        <f>'[3]insert-assets'!A4156</f>
        <v>INSERT INTO assets VALUES ('VI09-000-000', 'CASF-000-000', 'Via interna 09 - Todos', 'Descrição do ativo', 'F', 0, 0, 0, 'Fabricante', '0', '0', '0', 'Garantia', 'CASF-000-000');</v>
      </c>
    </row>
    <row r="4353" spans="1:1" x14ac:dyDescent="0.25">
      <c r="A4353" t="str">
        <f>'[3]insert-assets'!A4157</f>
        <v>INSERT INTO assets VALUES ('VI09-TER-000', 'VI09-000-000', 'Via interna 09 - Pavimento Térreo', 'Descrição do ativo', 'F', 0, 0, 0, 'Fabricante', '0', '0', '0', 'Garantia', 'VI09-000-000');</v>
      </c>
    </row>
    <row r="4354" spans="1:1" x14ac:dyDescent="0.25">
      <c r="A4354" t="str">
        <f>'[3]insert-assets'!A4158</f>
        <v>INSERT INTO assets VALUES ('VI09-TER-006', 'VI09-TER-000', 'Via interna 09 - Pavimento Térreo', 'Descrição do ativo', 'F', 0, 0, 0, 'Fabricante', '0', '0', '0', 'Garantia', 'VI09-TER-000');</v>
      </c>
    </row>
    <row r="4355" spans="1:1" x14ac:dyDescent="0.25">
      <c r="A4355" t="str">
        <f>'[3]insert-assets'!A4159</f>
        <v>INSERT INTO assets VALUES ('VI09-TER-016', 'VI09-TER-000', 'Via interna 09 - Pavimento Térreo', 'Descrição do ativo', 'F', 0, 0, 0, 'Fabricante', '0', '0', '0', 'Garantia', 'VI09-TER-000');</v>
      </c>
    </row>
    <row r="4356" spans="1:1" x14ac:dyDescent="0.25">
      <c r="A4356" t="str">
        <f>'[3]insert-assets'!A4160</f>
        <v>INSERT INTO assets VALUES ('VI09-TER-021', 'VI09-TER-000', 'Via interna 09 - Pavimento Térreo', 'Descrição do ativo', 'F', 0, 0, 0, 'Fabricante', '0', '0', '0', 'Garantia', 'VI09-TER-000');</v>
      </c>
    </row>
    <row r="4357" spans="1:1" x14ac:dyDescent="0.25">
      <c r="A4357" t="str">
        <f>'[3]insert-assets'!A4161</f>
        <v>INSERT INTO assets VALUES ('VI09-TER-022', 'VI09-TER-000', 'Via interna 09 - Pavimento Térreo', 'Descrição do ativo', 'F', 0, 0, 0, 'Fabricante', '0', '0', '0', 'Garantia', 'VI09-TER-000');</v>
      </c>
    </row>
    <row r="4358" spans="1:1" x14ac:dyDescent="0.25">
      <c r="A4358" t="str">
        <f>'[3]insert-assets'!A4162</f>
        <v>INSERT INTO assets VALUES ('VI09-TER-023', 'VI09-TER-000', 'Via interna 09 - Pavimento Térreo', 'Descrição do ativo', 'F', 0, 0, 0, 'Fabricante', '0', '0', '0', 'Garantia', 'VI09-TER-000');</v>
      </c>
    </row>
    <row r="4359" spans="1:1" x14ac:dyDescent="0.25">
      <c r="A4359" t="str">
        <f>'[3]insert-assets'!A4163</f>
        <v>INSERT INTO assets VALUES ('VI09-TER-024', 'VI09-TER-000', 'Via interna 09 - Pavimento Térreo', 'Descrição do ativo', 'F', 0, 0, 0, 'Fabricante', '0', '0', '0', 'Garantia', 'VI09-TER-000');</v>
      </c>
    </row>
    <row r="4360" spans="1:1" x14ac:dyDescent="0.25">
      <c r="A4360" t="str">
        <f>'[3]insert-assets'!A4164</f>
        <v>INSERT INTO assets VALUES ('VI09-TER-025', 'VI09-TER-000', 'Via interna 09 - Pavimento Térreo', 'Descrição do ativo', 'F', 0, 0, 0, 'Fabricante', '0', '0', '0', 'Garantia', 'VI09-TER-000');</v>
      </c>
    </row>
    <row r="4361" spans="1:1" x14ac:dyDescent="0.25">
      <c r="A4361" t="str">
        <f>'[3]insert-assets'!A4165</f>
        <v>INSERT INTO assets VALUES ('VI09-TER-026', 'VI09-TER-000', 'Via interna 09 - Pavimento Térreo', 'Descrição do ativo', 'F', 0, 0, 0, 'Fabricante', '0', '0', '0', 'Garantia', 'VI09-TER-000');</v>
      </c>
    </row>
    <row r="4362" spans="1:1" x14ac:dyDescent="0.25">
      <c r="A4362" t="str">
        <f>'[3]insert-assets'!A4166</f>
        <v>INSERT INTO assets VALUES ('VI09-TER-031', 'VI09-TER-000', 'Via interna 09 - Pavimento Térreo', 'Descrição do ativo', 'F', 0, 0, 0, 'Fabricante', '0', '0', '0', 'Garantia', 'VI09-TER-000');</v>
      </c>
    </row>
    <row r="4363" spans="1:1" x14ac:dyDescent="0.25">
      <c r="A4363" t="str">
        <f>'[3]insert-assets'!A4167</f>
        <v>INSERT INTO assets VALUES ('ACAT-000-QDR-00308', 'BL02-P01-007', 'Nome do equipamento', 'Descrição do ativo', 'E', 0, 0, 0, 'Fabricante', '-', '3F - 380V', '0', 'Garantia', 'BL02-P01-007');</v>
      </c>
    </row>
    <row r="4364" spans="1:1" x14ac:dyDescent="0.25">
      <c r="A4364" t="str">
        <f>'[3]insert-assets'!A4168</f>
        <v>INSERT INTO assets VALUES ('ACAT-000-EXT-03029', 'AX02-ATV-015', 'Nome do equipamento', 'Descrição do ativo', 'E', 0, 0, 0, 'Fabricante', '-', 'Ventokit 280 40W 220V 280m3/h', '0', 'Garantia', 'AX02-ATV-015');</v>
      </c>
    </row>
    <row r="4365" spans="1:1" x14ac:dyDescent="0.25">
      <c r="A4365" t="str">
        <f>'[3]insert-assets'!A4169</f>
        <v>INSERT INTO assets VALUES ('ACAT-000-EXT-03028', 'AX02-ATV-015', 'Nome do equipamento', 'Descrição do ativo', 'E', 0, 0, 0, 'Fabricante', '-', 'Ventokit 280 40W 220V 280m3/h', '0', 'Garantia', 'AX02-ATV-015');</v>
      </c>
    </row>
    <row r="4366" spans="1:1" x14ac:dyDescent="0.25">
      <c r="A4366" t="str">
        <f>'[3]insert-assets'!A4170</f>
        <v>INSERT INTO assets VALUES ('ACAT-000-FCL-02934', 'BL02-P01-011', 'Nome do equipamento', 'Descrição do ativo', 'E', 0, 0, 0, 'Fabricante', '1219B00452439', 'Springer Carrier Modelo 42BBA030A510HDC 30.000BTU/h 2,5TR', '0', 'Garantia', 'BL02-P01-011');</v>
      </c>
    </row>
    <row r="4367" spans="1:1" x14ac:dyDescent="0.25">
      <c r="A4367" t="str">
        <f>'[3]insert-assets'!A4171</f>
        <v>INSERT INTO assets VALUES ('ACAT-000-FCL-02933', 'BL02-P01-011', 'Nome do equipamento', 'Descrição do ativo', 'E', 0, 0, 0, 'Fabricante', '1219B00452435', 'Springer Carrier Modelo 42BBA030A510HDC 30.000BTU/h 2,5TR', '0', 'Garantia', 'BL02-P01-011');</v>
      </c>
    </row>
    <row r="4368" spans="1:1" x14ac:dyDescent="0.25">
      <c r="A4368" t="str">
        <f>'[3]insert-assets'!A4172</f>
        <v>INSERT INTO assets VALUES ('ACAT-000-FCL-02932', 'BL02-P01-011', 'Nome do equipamento', 'Descrição do ativo', 'E', 0, 0, 0, 'Fabricante', '1219B00452438', 'Springer Carrier Modelo 42BBA030A510HDC 30.000BTU/h 2,5TR', '0', 'Garantia', 'BL02-P01-011');</v>
      </c>
    </row>
    <row r="4369" spans="1:1" x14ac:dyDescent="0.25">
      <c r="A4369" t="str">
        <f>'[3]insert-assets'!A4173</f>
        <v>INSERT INTO assets VALUES ('ACAT-000-SPL-48015', 'AX02-ATN-057', 'Nome do equipamento', 'Descrição do ativo', 'E', 0, 0, 0, 'Fabricante', '803AZSP2C342', 'LG USNQ242CSG3', '0', 'Garantia', 'AX02-ATN-057');</v>
      </c>
    </row>
    <row r="4370" spans="1:1" x14ac:dyDescent="0.25">
      <c r="A4370" t="str">
        <f>'[3]insert-assets'!A4174</f>
        <v>INSERT INTO assets VALUES ('ACAT-000-FCL-02931', 'BL02-P01-011', 'Nome do equipamento', 'Descrição do ativo', 'E', 0, 0, 0, 'Fabricante', '1219B00452440', 'Springer Carrier Modelo 42BBA030A510HDC 30.000BTU/h 2,5TR', '0', 'Garantia', 'BL02-P01-011');</v>
      </c>
    </row>
    <row r="4371" spans="1:1" x14ac:dyDescent="0.25">
      <c r="A4371" t="str">
        <f>'[3]insert-assets'!A4175</f>
        <v>INSERT INTO assets VALUES ('ACAT-000-FCL-02930', 'BL02-TER-012', 'Nome do equipamento', 'Descrição do ativo', 'E', 0, 0, 0, 'Fabricante', '1219B00452417', 'Springer Carrier Modelo 42BBA030A510HDC 30.000BTU/h 2,5TR', '0', 'Garantia', 'BL02-TER-012');</v>
      </c>
    </row>
    <row r="4372" spans="1:1" x14ac:dyDescent="0.25">
      <c r="A4372" t="str">
        <f>'[3]insert-assets'!A4176</f>
        <v>INSERT INTO assets VALUES ('ACAT-000-FCL-02929', 'BL02-TER-012', 'Nome do equipamento', 'Descrição do ativo', 'E', 0, 0, 0, 'Fabricante', '1219B00452436', 'Springer Carrier Modelo 42BBA030A510HDC 30.000BTU/h 2,5TR', '0', 'Garantia', 'BL02-TER-012');</v>
      </c>
    </row>
    <row r="4373" spans="1:1" x14ac:dyDescent="0.25">
      <c r="A4373" t="str">
        <f>'[3]insert-assets'!A4177</f>
        <v>INSERT INTO assets VALUES ('ACAT-000-FCL-02928', 'BL02-TER-012', 'Nome do equipamento', 'Descrição do ativo', 'E', 0, 0, 0, 'Fabricante', '1219B00452442', 'Springer Carrier Modelo 42BBA030A510HDC 30.000BTU/h 2,5TR', '0', 'Garantia', 'BL02-TER-012');</v>
      </c>
    </row>
    <row r="4374" spans="1:1" x14ac:dyDescent="0.25">
      <c r="A4374" t="str">
        <f>'[3]insert-assets'!A4178</f>
        <v>INSERT INTO assets VALUES ('ACAT-000-EXT-03027', 'AX02-AFM-001', 'Nome do equipamento', 'Descrição do ativo', 'E', 0, 0, 0, 'Fabricante', '-', ' Ventisol EXB 150-2 22W 220V 186m3/h 1350rpm', '0', 'Garantia', 'AX02-AFM-001');</v>
      </c>
    </row>
    <row r="4375" spans="1:1" x14ac:dyDescent="0.25">
      <c r="A4375" t="str">
        <f>'[3]insert-assets'!A4179</f>
        <v>INSERT INTO assets VALUES ('ACAT-000-EXT-03026', 'AX02-AFM-001', 'Nome do equipamento', 'Descrição do ativo', 'E', 0, 0, 0, 'Fabricante', '-', 'Ventisol EXB 150-2 22W 220V 186m3/h 1350rpm', '0', 'Garantia', 'AX02-AFM-001');</v>
      </c>
    </row>
    <row r="4376" spans="1:1" x14ac:dyDescent="0.25">
      <c r="A4376" t="str">
        <f>'[3]insert-assets'!A4180</f>
        <v>INSERT INTO assets VALUES ('ACAT-000-EXT-03025', 'AX02-AFM-001', 'Nome do equipamento', 'Descrição do ativo', 'E', 0, 0, 0, 'Fabricante', '-', 'Ventisol EXB 150-2 22W 220V 186m3/h 1350rpm', '0', 'Garantia', 'AX02-AFM-001');</v>
      </c>
    </row>
    <row r="4377" spans="1:1" x14ac:dyDescent="0.25">
      <c r="A4377" t="str">
        <f>'[3]insert-assets'!A4181</f>
        <v>INSERT INTO assets VALUES ('ACAT-000-EXT-03024', 'AX02-AFM-001', 'Nome do equipamento', 'Descrição do ativo', 'E', 0, 0, 0, 'Fabricante', '-', 'Ventisol EXB 150-2 22W 220V 186m3/h 1350rpm', '0', 'Garantia', 'AX02-AFM-001');</v>
      </c>
    </row>
    <row r="4378" spans="1:1" x14ac:dyDescent="0.25">
      <c r="A4378" t="str">
        <f>'[3]insert-assets'!A4182</f>
        <v>INSERT INTO assets VALUES ('ACAT-000-SPL-48014', 'AX02-AAT-009', 'Nome do equipamento', 'Descrição do ativo', 'E', 0, 0, 0, 'Fabricante', '2608Y42266', 'CARRIER 426WC0080BP03FHC', '0', 'Garantia', 'AX02-AAT-009');</v>
      </c>
    </row>
    <row r="4379" spans="1:1" x14ac:dyDescent="0.25">
      <c r="A4379" t="str">
        <f>'[3]insert-assets'!A4183</f>
        <v>INSERT INTO assets VALUES ('ACAT-000-EXT-03023', 'AX02-AAA-004', 'Nome do equipamento', 'Descrição do ativo', 'E', 0, 0, 0, 'Fabricante', '-', ' MultiVac - Muro 150B - 220V - 55W - Vazão máx. 340m3/h', '0', 'Garantia', 'AX02-AAA-004');</v>
      </c>
    </row>
    <row r="4380" spans="1:1" x14ac:dyDescent="0.25">
      <c r="A4380" t="str">
        <f>'[3]insert-assets'!A4184</f>
        <v>INSERT INTO assets VALUES ('ACAT-000-EXT-03022', 'AX02-AAA-004', 'Nome do equipamento', 'Descrição do ativo', 'E', 0, 0, 0, 'Fabricante', '-', 'MultiVac - Muro 150B - 220V - 55W - Vazão máx. 340m3/h', '0', 'Garantia', 'AX02-AAA-004');</v>
      </c>
    </row>
    <row r="4381" spans="1:1" x14ac:dyDescent="0.25">
      <c r="A4381" t="str">
        <f>'[3]insert-assets'!A4185</f>
        <v>INSERT INTO assets VALUES ('ACAT-000-EXT-03021', 'AX02-ATN-060', 'Nome do equipamento', 'Descrição do ativo', 'E', 0, 0, 0, 'Fabricante', '-', 'MultiVac - Muro 150B - 220V - 55W - Vazão máx. 340m3/h', '0', 'Garantia', 'AX02-ATN-060');</v>
      </c>
    </row>
    <row r="4382" spans="1:1" x14ac:dyDescent="0.25">
      <c r="A4382" t="str">
        <f>'[3]insert-assets'!A4186</f>
        <v>INSERT INTO assets VALUES ('ACAT-000-EXT-03020', 'AX02-ATN-060', 'Nome do equipamento', 'Descrição do ativo', 'E', 0, 0, 0, 'Fabricante', '-', 'MultiVac - Muro 150B - 220V - 55W - Vazão máx. 340m3/h', '0', 'Garantia', 'AX02-ATN-060');</v>
      </c>
    </row>
    <row r="4383" spans="1:1" x14ac:dyDescent="0.25">
      <c r="A4383" t="str">
        <f>'[3]insert-assets'!A4187</f>
        <v>INSERT INTO assets VALUES ('ACAT-000-EXT-03019', 'AX02-ATN-060', 'Nome do equipamento', 'Descrição do ativo', 'E', 0, 0, 0, 'Fabricante', '-', 'MultiVac - Muro 150B - 220V - 55W - Vazão máx. 340m3/h', '0', 'Garantia', 'AX02-ATN-060');</v>
      </c>
    </row>
    <row r="4384" spans="1:1" x14ac:dyDescent="0.25">
      <c r="A4384" t="str">
        <f>'[3]insert-assets'!A4188</f>
        <v>INSERT INTO assets VALUES ('ACAT-000-EXT-03018', 'AX02-ATN-060', 'Nome do equipamento', 'Descrição do ativo', 'E', 0, 0, 0, 'Fabricante', '-', 'MultiVac - Muro 150B - 220V - 55W - Vazão máx. 340m3/h', '0', 'Garantia', 'AX02-ATN-060');</v>
      </c>
    </row>
    <row r="4385" spans="1:1" x14ac:dyDescent="0.25">
      <c r="A4385" t="str">
        <f>'[3]insert-assets'!A4189</f>
        <v>INSERT INTO assets VALUES ('ACAT-000-EXT-03017', 'AX02-ATN-060', 'Nome do equipamento', 'Descrição do ativo', 'E', 0, 0, 0, 'Fabricante', '-', 'MultiVac - Muro 150B - 220V - 55W - Vazão máx. 340m3/h', '0', 'Garantia', 'AX02-ATN-060');</v>
      </c>
    </row>
    <row r="4386" spans="1:1" x14ac:dyDescent="0.25">
      <c r="A4386" t="str">
        <f>'[3]insert-assets'!A4190</f>
        <v>INSERT INTO assets VALUES ('ACAT-000-EXT-03016', 'AX02-ATN-060', 'Nome do equipamento', 'Descrição do ativo', 'E', 0, 0, 0, 'Fabricante', '-', 'MultiVac - Muro 150B - 220V - 55W - Vazão máx. 340m3/h', '0', 'Garantia', 'AX02-ATN-060');</v>
      </c>
    </row>
    <row r="4387" spans="1:1" x14ac:dyDescent="0.25">
      <c r="A4387" t="str">
        <f>'[3]insert-assets'!A4191</f>
        <v>INSERT INTO assets VALUES ('ACAT-000-SPL-48013', 'BL11-TER-036', 'Nome do equipamento', 'Descrição do ativo', 'E', 0, 0, 0, 'Fabricante', '62227-20422507-00031', 'Minisplit Trane 2MCX0524C10R0AL / 2TTK0524C1000AL 24000Btu/h R22 220V', '0', 'Garantia', 'BL11-TER-036');</v>
      </c>
    </row>
    <row r="4388" spans="1:1" x14ac:dyDescent="0.25">
      <c r="A4388" t="str">
        <f>'[3]insert-assets'!A4192</f>
        <v>INSERT INTO assets VALUES ('ACAT-000-EXT-03015', 'AX02-ANT-008', 'Nome do equipamento', 'Descrição do ativo', 'E', 0, 0, 0, 'Fabricante', '-', ' MultiVac - Muro 150B - 220V - 55W - Vazão máx. 340m3/h', '0', 'Garantia', 'AX02-ANT-008');</v>
      </c>
    </row>
    <row r="4389" spans="1:1" x14ac:dyDescent="0.25">
      <c r="A4389" t="str">
        <f>'[3]insert-assets'!A4193</f>
        <v>INSERT INTO assets VALUES ('ACAT-000-EXT-03014', 'AX02-ANT-008', 'Nome do equipamento', 'Descrição do ativo', 'E', 0, 0, 0, 'Fabricante', '-', ' MultiVac - Muro 150B - 220V - 55W - Vazão máx. 340m3/h', '0', 'Garantia', 'AX02-ANT-008');</v>
      </c>
    </row>
    <row r="4390" spans="1:1" x14ac:dyDescent="0.25">
      <c r="A4390" t="str">
        <f>'[3]insert-assets'!A4194</f>
        <v>INSERT INTO assets VALUES ('ACAT-000-EXT-03013', 'AX02-ANT-008', 'Nome do equipamento', 'Descrição do ativo', 'E', 0, 0, 0, 'Fabricante', '-', ' MultiVac - Muro 150B - 220V - 55W - Vazão máx. 340m3/h', '0', 'Garantia', 'AX02-ANT-008');</v>
      </c>
    </row>
    <row r="4391" spans="1:1" x14ac:dyDescent="0.25">
      <c r="A4391" t="str">
        <f>'[3]insert-assets'!A4195</f>
        <v>INSERT INTO assets VALUES ('ACAT-000-SPL-48012', 'AX02-TER-000', 'Nome do equipamento', 'Descrição do ativo', 'E', 0, 0, 0, 'Fabricante', '4317B11988675', 'Hi-Wall Springer Midea Inverter 42MBCA24M5/38MBCA24M5 24000Btu/h R-410A 220V', '0', 'Garantia', 'AX02-TER-000');</v>
      </c>
    </row>
    <row r="4392" spans="1:1" x14ac:dyDescent="0.25">
      <c r="A4392" t="str">
        <f>'[3]insert-assets'!A4196</f>
        <v>INSERT INTO assets VALUES ('ACAT-000-SPL-48011', 'CASF-000-000', 'Nome do equipamento', 'Descrição do ativo', 'E', 0, 0, 0, 'Fabricante', '803AZAL6H664', ' LG Libero Inverter USNQ242CSG3/USUQ242CSG3 22.000Btu/h 220Vac', '0', 'Garantia', 'CASF-000-000');</v>
      </c>
    </row>
    <row r="4393" spans="1:1" x14ac:dyDescent="0.25">
      <c r="A4393" t="str">
        <f>'[3]insert-assets'!A4197</f>
        <v>INSERT INTO assets VALUES ('ACAT-000-SPL-48010', 'CASF-000-000', 'Nome do equipamento', 'Descrição do ativo', 'E', 0, 0, 0, 'Fabricante', '804AZZX21597', 'LG Libero Inverter USNQ242CSG3/USUQ242CSG3 22.000Btu/h 220Vac', '0', 'Garantia', 'CASF-000-000');</v>
      </c>
    </row>
    <row r="4394" spans="1:1" x14ac:dyDescent="0.25">
      <c r="A4394" t="str">
        <f>'[3]insert-assets'!A4198</f>
        <v>INSERT INTO assets VALUES ('ACAT-000-SPL-48009', 'CASF-000-000', 'Nome do equipamento', 'Descrição do ativo', 'E', 0, 0, 0, 'Fabricante', ' 1519B15197988', 'Electrolux 42MBCB12M5 12000Btu/h 220V', '0', 'Garantia', 'CASF-000-000');</v>
      </c>
    </row>
    <row r="4395" spans="1:1" x14ac:dyDescent="0.25">
      <c r="A4395" t="str">
        <f>'[3]insert-assets'!A4199</f>
        <v>INSERT INTO assets VALUES ('ACAT-000-SPL-48008', 'CASF-000-000', 'Nome do equipamento', 'Descrição do ativo', 'E', 0, 0, 0, 'Fabricante', ' 1519B15197982', 'Electrolux 42MBCB12M5 12000Btu/h 220V', '0', 'Garantia', 'CASF-000-000');</v>
      </c>
    </row>
    <row r="4396" spans="1:1" x14ac:dyDescent="0.25">
      <c r="A4396" t="str">
        <f>'[3]insert-assets'!A4200</f>
        <v>INSERT INTO assets VALUES ('ACAT-000-SPL-48007', 'CASF-000-000', 'Nome do equipamento', 'Descrição do ativo', 'E', 0, 0, 0, 'Fabricante', '4818B00435181/4918B14761596', 'Springer Carrier 42BQA024510HC/38KCK024515MC 24000Btu/h R410A 220V', '0', 'Garantia', 'CASF-000-000');</v>
      </c>
    </row>
    <row r="4397" spans="1:1" x14ac:dyDescent="0.25">
      <c r="A4397" t="str">
        <f>'[3]insert-assets'!A4201</f>
        <v>INSERT INTO assets VALUES ('ACAT-000-SPL-48006', 'CASF-000-000', 'Nome do equipamento', 'Descrição do ativo', 'E', 0, 0, 0, 'Fabricante', '4818B00435180/4918B14761594', 'Springer Carrier 42BQA024510HC/38KCK024515MC 24000Btu/h R410A 220V', '0', 'Garantia', 'CASF-000-000');</v>
      </c>
    </row>
    <row r="4398" spans="1:1" x14ac:dyDescent="0.25">
      <c r="A4398" t="str">
        <f>'[3]insert-assets'!A4202</f>
        <v>INSERT INTO assets VALUES ('ACAT-000-SPL-48005', 'AX02-ATV-004', 'Nome do equipamento', 'Descrição do ativo', 'E', 0, 0, 0, 'Fabricante', '4818B00435176/4918B14761593', 'Springer Carrier 42BQA024510HC/38KCK024515MC 24000Btu/h R410A 220V', '0', 'Garantia', 'AX02-ATV-004');</v>
      </c>
    </row>
    <row r="4399" spans="1:1" x14ac:dyDescent="0.25">
      <c r="A4399" t="str">
        <f>'[3]insert-assets'!A4203</f>
        <v>INSERT INTO assets VALUES ('ACAT-000-SPL-48004', 'AX02-ATN-060', 'Nome do equipamento', 'Descrição do ativo', 'E', 0, 0, 0, 'Fabricante', '72100080/83600280', 'Electrolux BI22F/BE22F 22000Btu/h R410A 220V', '0', 'Garantia', 'AX02-ATN-060');</v>
      </c>
    </row>
    <row r="4400" spans="1:1" x14ac:dyDescent="0.25">
      <c r="A4400" t="str">
        <f>'[3]insert-assets'!A4204</f>
        <v>INSERT INTO assets VALUES ('ACAT-000-SPL-48003', 'CASF-000-000', 'Nome do equipamento', 'Descrição do ativo', 'E', 0, 0, 0, 'Fabricante', '71900145/83600274', 'Electrolux BI22F/BE22F 22000Btu/h R410A 220V', '0', 'Garantia', 'CASF-000-000');</v>
      </c>
    </row>
    <row r="4401" spans="1:1" x14ac:dyDescent="0.25">
      <c r="A4401" t="str">
        <f>'[3]insert-assets'!A4205</f>
        <v>INSERT INTO assets VALUES ('ACAT-000-SPL-48002', 'AX02-ATN-060', 'Nome do equipamento', 'Descrição do ativo', 'E', 0, 0, 0, 'Fabricante', '71900138/83600273', 'Electrolux BI22F/BE22F 22000Btu/h R410A 220V', '0', 'Garantia', 'AX02-ATN-060');</v>
      </c>
    </row>
    <row r="4402" spans="1:1" x14ac:dyDescent="0.25">
      <c r="A4402" t="str">
        <f>'[3]insert-assets'!A4206</f>
        <v>INSERT INTO assets VALUES ('ACAT-000-SPL-02936', 'BL10-P01-000', 'Nome do equipamento', 'Descrição do ativo', 'E', 0, 0, 0, 'Fabricante', '-', 'CARRIER 42LVQC22C5', '0', 'Garantia', 'BL10-P01-000');</v>
      </c>
    </row>
    <row r="4403" spans="1:1" x14ac:dyDescent="0.25">
      <c r="A4403" t="str">
        <f>'[3]insert-assets'!A4207</f>
        <v>INSERT INTO assets VALUES ('ACAT-000-EXT-03012', 'BL16-MEZ-000', 'Nome do equipamento', 'Descrição do ativo', 'E', 0, 0, 0, 'Fabricante', '-', 'MultiVac - Muro 150B - 220V - 55W - Vazão máx. 340m3/h', '0', 'Garantia', 'BL16-MEZ-000');</v>
      </c>
    </row>
    <row r="4404" spans="1:1" x14ac:dyDescent="0.25">
      <c r="A4404" t="str">
        <f>'[3]insert-assets'!A4208</f>
        <v>INSERT INTO assets VALUES ('ACAT-000-EXT-03011', 'BL16-MEZ-000', 'Nome do equipamento', 'Descrição do ativo', 'E', 0, 0, 0, 'Fabricante', '-', ' MultiVac - Muro 150B - 220V - 55W - Vazão máx. 340m3/h', '0', 'Garantia', 'BL16-MEZ-000');</v>
      </c>
    </row>
    <row r="4405" spans="1:1" x14ac:dyDescent="0.25">
      <c r="A4405" t="str">
        <f>'[3]insert-assets'!A4209</f>
        <v>INSERT INTO assets VALUES ('ACAT-000-EXT-03010', 'BL16-MEZ-000', 'Nome do equipamento', 'Descrição do ativo', 'E', 0, 0, 0, 'Fabricante', '-', 'MultiVac - Muro 150B - 220V - 55W - Vazão máx. 340m3/h', '0', 'Garantia', 'BL16-MEZ-000');</v>
      </c>
    </row>
    <row r="4406" spans="1:1" x14ac:dyDescent="0.25">
      <c r="A4406" t="str">
        <f>'[3]insert-assets'!A4210</f>
        <v>INSERT INTO assets VALUES ('ACAT-000-EXT-03009', 'BL16-MEZ-000', 'Nome do equipamento', 'Descrição do ativo', 'E', 0, 0, 0, 'Fabricante', '-', 'MultiVac - Muro 150B - 220V - 55W - Vazão máx. 340m3/h', '0', 'Garantia', 'BL16-MEZ-000');</v>
      </c>
    </row>
    <row r="4407" spans="1:1" x14ac:dyDescent="0.25">
      <c r="A4407" t="str">
        <f>'[3]insert-assets'!A4211</f>
        <v>INSERT INTO assets VALUES ('ACAT-000-SPL-02935', '309G-P06-602', 'Nome do equipamento', 'Descrição do ativo', 'E', 0, 0, 0, 'Fabricante', 'C101008091007B03800157', 'HITACHI RPK015B', '0', 'Garantia', '309G-P06-602');</v>
      </c>
    </row>
    <row r="4408" spans="1:1" x14ac:dyDescent="0.25">
      <c r="A4408" t="str">
        <f>'[3]insert-assets'!A4212</f>
        <v>INSERT INTO assets VALUES ('ACAT-000-ACJ-03032', 'AX02-SS1-001', 'Nome do equipamento', 'Descrição do ativo', 'E', 0, 0, 0, 'Fabricante', '-', 'CONSUL', '0', 'Garantia', 'AX02-SS1-001');</v>
      </c>
    </row>
    <row r="4409" spans="1:1" x14ac:dyDescent="0.25">
      <c r="A4409" t="str">
        <f>'[3]insert-assets'!A4213</f>
        <v>INSERT INTO assets VALUES ('ACAT-000-SPL-02934', 'BL02-TER-000', 'Nome do equipamento', 'Descrição do ativo', 'E', 0, 0, 0, 'Fabricante', '-', 'CARRIER 38MCA007515MC ', '0', 'Garantia', 'BL02-TER-000');</v>
      </c>
    </row>
    <row r="4410" spans="1:1" x14ac:dyDescent="0.25">
      <c r="A4410" t="str">
        <f>'[3]insert-assets'!A4214</f>
        <v>INSERT INTO assets VALUES ('ACAT-000-FCL-22301', 'EDPR-ADM-002', 'Nome do equipamento', 'Descrição do ativo', 'E', 0, 0, 0, 'Fabricante', 'HP271500103', 'Fancolete Carrier 40HP18 18.000Btu/h 220V', '0', 'Garantia', 'EDPR-ADM-002');</v>
      </c>
    </row>
    <row r="4411" spans="1:1" x14ac:dyDescent="0.25">
      <c r="A4411" t="str">
        <f>'[3]insert-assets'!A4215</f>
        <v>INSERT INTO assets VALUES ('ACAT-000-EXT-03008', 'BL16-TER-028', 'Nome do equipamento', 'Descrição do ativo', 'E', 0, 0, 0, 'Fabricante', '-', 'Sicflux Mega 34 Bivolt', '0', 'Garantia', 'BL16-TER-028');</v>
      </c>
    </row>
    <row r="4412" spans="1:1" x14ac:dyDescent="0.25">
      <c r="A4412" t="str">
        <f>'[3]insert-assets'!A4216</f>
        <v>INSERT INTO assets VALUES ('ACAT-000-EXT-03007', 'BL16-TER-028', 'Nome do equipamento', 'Descrição do ativo', 'E', 0, 0, 0, 'Fabricante', '-', 'Sicflux Mega 34 Bivolt', '0', 'Garantia', 'BL16-TER-028');</v>
      </c>
    </row>
    <row r="4413" spans="1:1" x14ac:dyDescent="0.25">
      <c r="A4413" t="str">
        <f>'[3]insert-assets'!A4217</f>
        <v>INSERT INTO assets VALUES ('ACAT-000-EXT-03006', 'AX02-AAT-003', 'Nome do equipamento', 'Descrição do ativo', 'E', 0, 0, 0, 'Fabricante', '-', 'VENTILEX - BS-40-01', '0', 'Garantia', 'AX02-AAT-003');</v>
      </c>
    </row>
    <row r="4414" spans="1:1" x14ac:dyDescent="0.25">
      <c r="A4414" t="str">
        <f>'[3]insert-assets'!A4218</f>
        <v>INSERT INTO assets VALUES ('ACAT-000-ACJ-03030', 'AX02-SS1-000', 'Nome do equipamento', 'Descrição do ativo', 'E', 0, 0, 0, 'Fabricante', '-', 'CONSUL', '0', 'Garantia', 'AX02-SS1-000');</v>
      </c>
    </row>
    <row r="4415" spans="1:1" x14ac:dyDescent="0.25">
      <c r="A4415" t="str">
        <f>'[3]insert-assets'!A4219</f>
        <v>INSERT INTO assets VALUES ('ACAT-000-SPL-02933', 'BL18-TER-017', 'Nome do equipamento', 'Descrição do ativo', 'E', 0, 0, 0, 'Fabricante', '-', 'SPRINGER UR8CI72INCJH', '0', 'Garantia', 'BL18-TER-017');</v>
      </c>
    </row>
    <row r="4416" spans="1:1" x14ac:dyDescent="0.25">
      <c r="A4416" t="str">
        <f>'[3]insert-assets'!A4220</f>
        <v>INSERT INTO assets VALUES ('ACAT-000-SPL-02932', 'BL14-P01-000', 'Nome do equipamento', 'Descrição do ativo', 'E', 0, 0, 0, 'Fabricante', '-', 'SPRING ', '0', 'Garantia', 'BL14-P01-000');</v>
      </c>
    </row>
    <row r="4417" spans="1:1" x14ac:dyDescent="0.25">
      <c r="A4417" t="str">
        <f>'[3]insert-assets'!A4221</f>
        <v>INSERT INTO assets VALUES ('ACAT-000-EXT-03005', 'EDPR-P01-045', 'Nome do equipamento', 'Descrição do ativo', 'E', 0, 0, 0, 'Fabricante', '-', 'Centrífugo Inline 315mm 220V', '0', 'Garantia', 'EDPR-P01-045');</v>
      </c>
    </row>
    <row r="4418" spans="1:1" x14ac:dyDescent="0.25">
      <c r="A4418" t="str">
        <f>'[3]insert-assets'!A4222</f>
        <v>INSERT INTO assets VALUES ('ACAT-000-EXT-03004', 'AX02-ATN-049', 'Nome do equipamento', 'Descrição do ativo', 'E', 0, 0, 0, 'Fabricante', '-', 'MultiVac - Muro 150B - 220V - 55W - Vazão máx. 340m3/h', '0', 'Garantia', 'AX02-ATN-049');</v>
      </c>
    </row>
    <row r="4419" spans="1:1" x14ac:dyDescent="0.25">
      <c r="A4419" t="str">
        <f>'[3]insert-assets'!A4223</f>
        <v>INSERT INTO assets VALUES ('ACAT-000-EXT-03003', 'AX02-ATN-049', 'Nome do equipamento', 'Descrição do ativo', 'E', 0, 0, 0, 'Fabricante', '-', 'Ventisol EXB 150-2  22W  220V  186m3/h  1350rpm', '0', 'Garantia', 'AX02-ATN-049');</v>
      </c>
    </row>
    <row r="4420" spans="1:1" x14ac:dyDescent="0.25">
      <c r="A4420" t="str">
        <f>'[3]insert-assets'!A4224</f>
        <v>INSERT INTO assets VALUES ('ACAT-000-EXT-03002', 'AX02-ATN-049', 'Nome do equipamento', 'Descrição do ativo', 'E', 0, 0, 0, 'Fabricante', '-', 'MultiVac - Muro 150B - 220V - 55W - Vazão máx. 340m3/h', '0', 'Garantia', 'AX02-ATN-049');</v>
      </c>
    </row>
    <row r="4421" spans="1:1" x14ac:dyDescent="0.25">
      <c r="A4421" t="str">
        <f>'[3]insert-assets'!A4225</f>
        <v>INSERT INTO assets VALUES ('ACAT-000-EXT-03001', 'AX02-ATN-049', 'Nome do equipamento', 'Descrição do ativo', 'E', 0, 0, 0, 'Fabricante', '-', 'MultiVac - Muro 150B - 220V - 55W - Vazão máx. 340m3/h', '0', 'Garantia', 'AX02-ATN-049');</v>
      </c>
    </row>
    <row r="4422" spans="1:1" x14ac:dyDescent="0.25">
      <c r="A4422" t="str">
        <f>'[3]insert-assets'!A4226</f>
        <v>INSERT INTO assets VALUES ('ACAT-000-SPL-02900', 'BL01-ALF-071', 'Nome do equipamento', 'Descrição do ativo', 'E', 0, 0, 0, 'Fabricante', '4118B00428979', 'CARRIER / 42BBA030A510HDC / 30.000Btus', '0', 'Garantia', 'BL01-ALF-071');</v>
      </c>
    </row>
    <row r="4423" spans="1:1" x14ac:dyDescent="0.25">
      <c r="A4423" t="str">
        <f>'[3]insert-assets'!A4227</f>
        <v>INSERT INTO assets VALUES ('ACAT-000-SPL-02899', 'BL01-ALF-071', 'Nome do equipamento', 'Descrição do ativo', 'E', 0, 0, 0, 'Fabricante', '4118B00428974', 'CARRIER / 42BBA030A510HDC / 30.000Btus', '0', 'Garantia', 'BL01-ALF-071');</v>
      </c>
    </row>
    <row r="4424" spans="1:1" x14ac:dyDescent="0.25">
      <c r="A4424" t="str">
        <f>'[3]insert-assets'!A4228</f>
        <v>INSERT INTO assets VALUES ('ACAT-000-SPL-02898', 'BL01-ALF-071', 'Nome do equipamento', 'Descrição do ativo', 'E', 0, 0, 0, 'Fabricante', '4118B00428971', 'CARRIER / 42BBA030A510HDC / 30.000Btus', '0', 'Garantia', 'BL01-ALF-071');</v>
      </c>
    </row>
    <row r="4425" spans="1:1" x14ac:dyDescent="0.25">
      <c r="A4425" t="str">
        <f>'[3]insert-assets'!A4229</f>
        <v>INSERT INTO assets VALUES ('ACAT-000-FCL-02919', 'AX02-ATN-050', 'Nome do equipamento', 'Descrição do ativo', 'E', 0, 0, 0, 'Fabricante', 'TCY1609 046429', 'HITACHI / TCYE30A3M / 33.600BTUs', '0', 'Garantia', 'AX02-ATN-050');</v>
      </c>
    </row>
    <row r="4426" spans="1:1" x14ac:dyDescent="0.25">
      <c r="A4426" t="str">
        <f>'[3]insert-assets'!A4230</f>
        <v>INSERT INTO assets VALUES ('ACAT-000-SPL-02918', 'AX02-ATN-050', 'Nome do equipamento', 'Descrição do ativo', 'E', 0, 0, 0, 'Fabricante', '2816B00332876', 'CARRIER / 42BBA030A510HDC / 30.000Btus', '0', 'Garantia', 'AX02-ATN-050');</v>
      </c>
    </row>
    <row r="4427" spans="1:1" x14ac:dyDescent="0.25">
      <c r="A4427" t="str">
        <f>'[3]insert-assets'!A4231</f>
        <v>INSERT INTO assets VALUES ('ACAT-000-FCL-02868', 'AX02-TER-044', 'Nome do equipamento', 'Descrição do ativo', 'E', 0, 0, 0, 'Fabricante', 'J106087-62', 'CARRIER 42PC810E 1/6cv', '0', 'Garantia', 'AX02-TER-044');</v>
      </c>
    </row>
    <row r="4428" spans="1:1" x14ac:dyDescent="0.25">
      <c r="A4428" t="str">
        <f>'[3]insert-assets'!A4232</f>
        <v>INSERT INTO assets VALUES ('ACAT-000-EXT-03000', 'BL08-SEM-000', 'Nome do equipamento', 'Descrição do ativo', 'E', 0, 0, 0, 'Fabricante', '-', 'Ventisol EXB 150-2  22W  220V  186m3/h  1350rpm', '0', 'Garantia', 'BL08-SEM-000');</v>
      </c>
    </row>
    <row r="4429" spans="1:1" x14ac:dyDescent="0.25">
      <c r="A4429" t="str">
        <f>'[3]insert-assets'!A4233</f>
        <v>INSERT INTO assets VALUES ('ACAT-000-EXT-02999', 'BL08-SEM-000', 'Nome do equipamento', 'Descrição do ativo', 'E', 0, 0, 0, 'Fabricante', '-', 'Ventisol EXB 150-2  22W  220V  186m3/h  1350rpm', '0', 'Garantia', 'BL08-SEM-000');</v>
      </c>
    </row>
    <row r="4430" spans="1:1" x14ac:dyDescent="0.25">
      <c r="A4430" t="str">
        <f>'[3]insert-assets'!A4234</f>
        <v>INSERT INTO assets VALUES ('ACAT-000-SPL-48001', 'SHIS-TER-000', 'Nome do equipamento', 'Descrição do ativo', 'E', 0, 0, 0, 'Fabricante', 'RPK1102699666', 'HITACHI RPK18AS', '0', 'Garantia', 'SHIS-TER-000');</v>
      </c>
    </row>
    <row r="4431" spans="1:1" x14ac:dyDescent="0.25">
      <c r="A4431" t="str">
        <f>'[3]insert-assets'!A4235</f>
        <v>INSERT INTO assets VALUES ('ACAT-000-SPL-48000', 'SHIS-TER-000', 'Nome do equipamento', 'Descrição do ativo', 'E', 0, 0, 0, 'Fabricante', 'RPK1102699543', 'HITACHI RPK18AS', '0', 'Garantia', 'SHIS-TER-000');</v>
      </c>
    </row>
    <row r="4432" spans="1:1" x14ac:dyDescent="0.25">
      <c r="A4432" t="str">
        <f>'[3]insert-assets'!A4236</f>
        <v>INSERT INTO assets VALUES ('ACAT-000-SPL-47998', 'SHIS-TER-000', 'Nome do equipamento', 'Descrição do ativo', 'E', 0, 0, 0, 'Fabricante', '352239', 'SPRINGER 42RWCA022515LS ', '0', 'Garantia', 'SHIS-TER-000');</v>
      </c>
    </row>
    <row r="4433" spans="1:1" x14ac:dyDescent="0.25">
      <c r="A4433" t="str">
        <f>'[3]insert-assets'!A4237</f>
        <v>INSERT INTO assets VALUES ('ACAT-000-SPL-47997', 'SHIS-TER-000', 'Nome do equipamento', 'Descrição do ativo', 'E', 0, 0, 0, 'Fabricante', 'RPC0609421064', 'HITACHI PISO TETO RPCO15D3P', '0', 'Garantia', 'SHIS-TER-000');</v>
      </c>
    </row>
    <row r="4434" spans="1:1" x14ac:dyDescent="0.25">
      <c r="A4434" t="str">
        <f>'[3]insert-assets'!A4238</f>
        <v>INSERT INTO assets VALUES ('ACAT-000-SPL-47995', 'SHIS-TER-000', 'Nome do equipamento', 'Descrição do ativo', 'E', 0, 0, 0, 'Fabricante', 'D20185845103C26110001', 'CASSETE 2MCO548CUOROAL', '0', 'Garantia', 'SHIS-TER-000');</v>
      </c>
    </row>
    <row r="4435" spans="1:1" x14ac:dyDescent="0.25">
      <c r="A4435" t="str">
        <f>'[3]insert-assets'!A4239</f>
        <v>INSERT INTO assets VALUES ('ACAT-000-SPL-47994', 'SHIS-TER-000', 'Nome do equipamento', 'Descrição do ativo', 'E', 0, 0, 0, 'Fabricante', 'NF3255451', 'CONSUL CBF22CBBNA', '0', 'Garantia', 'SHIS-TER-000');</v>
      </c>
    </row>
    <row r="4436" spans="1:1" x14ac:dyDescent="0.25">
      <c r="A4436" t="str">
        <f>'[3]insert-assets'!A4240</f>
        <v>INSERT INTO assets VALUES ('ACAT-000-SPL-47992', 'SHIS-TER-000', 'Nome do equipamento', 'Descrição do ativo', 'E', 0, 0, 0, 'Fabricante', '4317D11988615', 'MIDEA 42NBCA24N5', '0', 'Garantia', 'SHIS-TER-000');</v>
      </c>
    </row>
    <row r="4437" spans="1:1" x14ac:dyDescent="0.25">
      <c r="A4437" t="str">
        <f>'[3]insert-assets'!A4241</f>
        <v>INSERT INTO assets VALUES ('ACAT-000-SPL-47991', 'SHIS-TER-000', 'Nome do equipamento', 'Descrição do ativo', 'E', 0, 0, 0, 'Fabricante', '1508B10172', 'CARRIER 42XQB060515LC', '0', 'Garantia', 'SHIS-TER-000');</v>
      </c>
    </row>
    <row r="4438" spans="1:1" x14ac:dyDescent="0.25">
      <c r="A4438" t="str">
        <f>'[3]insert-assets'!A4242</f>
        <v>INSERT INTO assets VALUES ('ACAT-000-SPL-47990', 'SHIS-TER-000', 'Nome do equipamento', 'Descrição do ativo', 'E', 0, 0, 0, 'Fabricante', '503AZKA3X901', 'LG USNQ 122H5G3', '0', 'Garantia', 'SHIS-TER-000');</v>
      </c>
    </row>
    <row r="4439" spans="1:1" x14ac:dyDescent="0.25">
      <c r="A4439" t="str">
        <f>'[3]insert-assets'!A4243</f>
        <v>INSERT INTO assets VALUES ('ACAT-000-SPL-47989', '309D-TER-000', 'Nome do equipamento', 'Descrição do ativo', 'E', 0, 0, 0, 'Fabricante', 'RPK110370400', 'HITACHI  RPK12A', '0', 'Garantia', '309D-TER-000');</v>
      </c>
    </row>
    <row r="4440" spans="1:1" x14ac:dyDescent="0.25">
      <c r="A4440" t="str">
        <f>'[3]insert-assets'!A4244</f>
        <v>INSERT INTO assets VALUES ('ACAT-000-EXT-02998', 'AX02-TER-012', 'Nome do equipamento', 'Descrição do ativo', 'E', 0, 0, 0, 'Fabricante', '-', 'MultiVac - Muro 150B - 220V - 55W - Vazão máx. 340m3/h', '0', 'Garantia', 'AX02-TER-012');</v>
      </c>
    </row>
    <row r="4441" spans="1:1" x14ac:dyDescent="0.25">
      <c r="A4441" t="str">
        <f>'[3]insert-assets'!A4245</f>
        <v>INSERT INTO assets VALUES ('ACAT-000-ACJ-03029', 'AX02-SS1-067', 'Nome do equipamento', 'Descrição do ativo', 'E', 0, 0, 0, 'Fabricante', '-', 'Springer 7.500 Btu/h Frio 220V', '0', 'Garantia', 'AX02-SS1-067');</v>
      </c>
    </row>
    <row r="4442" spans="1:1" x14ac:dyDescent="0.25">
      <c r="A4442" t="str">
        <f>'[3]insert-assets'!A4246</f>
        <v>INSERT INTO assets VALUES ('ACAT-000-ACJ-03028', 'AX02-SS1-067', 'Nome do equipamento', 'Descrição do ativo', 'E', 0, 0, 0, 'Fabricante', '-', 'Consul Air Master 7.500 Btu/h Frio 220V', '0', 'Garantia', 'AX02-SS1-067');</v>
      </c>
    </row>
    <row r="4443" spans="1:1" x14ac:dyDescent="0.25">
      <c r="A4443" t="str">
        <f>'[3]insert-assets'!A4247</f>
        <v>INSERT INTO assets VALUES ('ACAT-000-ACJ-03027', 'CASF-000-000', 'Nome do equipamento', 'Descrição do ativo', 'E', 0, 0, 0, 'Fabricante', '0919B15063085', 'Springer Midea Mecânico ZCI185BB 18.000 Btu/h Frio 220V', '0', 'Garantia', 'CASF-000-000');</v>
      </c>
    </row>
    <row r="4444" spans="1:1" x14ac:dyDescent="0.25">
      <c r="A4444" t="str">
        <f>'[3]insert-assets'!A4248</f>
        <v>INSERT INTO assets VALUES ('ACAT-000-ACJ-03026', 'CASF-000-000', 'Nome do equipamento', 'Descrição do ativo', 'E', 0, 0, 0, 'Fabricante', '0819B15057982', 'Springer Midea QCI105BB 10.000 Btu/h Frio 220V', '0', 'Garantia', 'CASF-000-000');</v>
      </c>
    </row>
    <row r="4445" spans="1:1" x14ac:dyDescent="0.25">
      <c r="A4445" t="str">
        <f>'[3]insert-assets'!A4249</f>
        <v>INSERT INTO assets VALUES ('ACAT-000-ACJ-03025', 'CASF-000-000', 'Nome do equipamento', 'Descrição do ativo', 'E', 0, 0, 0, 'Fabricante', '0819B15057981', 'Springer Midea QCI105BB 10.000 Btu/h Frio 220V', '0', 'Garantia', 'CASF-000-000');</v>
      </c>
    </row>
    <row r="4446" spans="1:1" x14ac:dyDescent="0.25">
      <c r="A4446" t="str">
        <f>'[3]insert-assets'!A4250</f>
        <v>INSERT INTO assets VALUES ('ACAT-000-ACJ-03024', 'CASF-000-000', 'Nome do equipamento', 'Descrição do ativo', 'E', 0, 0, 0, 'Fabricante', '0819B15057979', 'Springer Midea QCI105BB 10.000 Btu/h Frio 220V', '0', 'Garantia', 'CASF-000-000');</v>
      </c>
    </row>
    <row r="4447" spans="1:1" x14ac:dyDescent="0.25">
      <c r="A4447" t="str">
        <f>'[3]insert-assets'!A4251</f>
        <v>INSERT INTO assets VALUES ('ACAT-000-QDR-00307', 'AX02-AA1-015', 'Nome do equipamento', 'Descrição do ativo', 'E', 0, 0, 0, 'Fabricante', '-', '3F - 380V', '0', 'Garantia', 'AX02-AA1-015');</v>
      </c>
    </row>
    <row r="4448" spans="1:1" x14ac:dyDescent="0.25">
      <c r="A4448" t="str">
        <f>'[3]insert-assets'!A4252</f>
        <v>INSERT INTO assets VALUES ('ACAT-000-SPL-47988', 'BL10-P01-031', 'Nome do equipamento', 'Descrição do ativo', 'E', 0, 0, 0, 'Fabricante', 'MB5683837', 'Hi Wall Inverter Bem Estar CBM22CBBNA 22.000 Btu/h Frio R-410A 220V', '0', 'Garantia', 'BL10-P01-031');</v>
      </c>
    </row>
    <row r="4449" spans="1:1" x14ac:dyDescent="0.25">
      <c r="A4449" t="str">
        <f>'[3]insert-assets'!A4253</f>
        <v>INSERT INTO assets VALUES ('ACAT-000-SPL-47987', 'CASF-000-000', 'Nome do equipamento', 'Descrição do ativo', 'E', 0, 0, 0, 'Fabricante', '90600515', 'Electrolux QI12F 12000Btu/h 220V', '0', 'Garantia', 'CASF-000-000');</v>
      </c>
    </row>
    <row r="4450" spans="1:1" x14ac:dyDescent="0.25">
      <c r="A4450" t="str">
        <f>'[3]insert-assets'!A4254</f>
        <v>INSERT INTO assets VALUES ('ACAT-000-SPL-47986', 'AX02-TER-020', 'Nome do equipamento', 'Descrição do ativo', 'E', 0, 0, 0, 'Fabricante', '90600417', 'Electrolux QI12F 12000Btu/h 220V', '0', 'Garantia', 'AX02-TER-020');</v>
      </c>
    </row>
    <row r="4451" spans="1:1" x14ac:dyDescent="0.25">
      <c r="A4451" t="str">
        <f>'[3]insert-assets'!A4255</f>
        <v>INSERT INTO assets VALUES ('ACAT-000-SPL-47985', 'CASF-000-000', 'Nome do equipamento', 'Descrição do ativo', 'E', 0, 0, 0, 'Fabricante', '90300397', 'Electrolux QI12F 12000Btu/h 220V', '0', 'Garantia', 'CASF-000-000');</v>
      </c>
    </row>
    <row r="4452" spans="1:1" x14ac:dyDescent="0.25">
      <c r="A4452" t="str">
        <f>'[3]insert-assets'!A4256</f>
        <v>INSERT INTO assets VALUES ('ACAT-000-FCL-22300', 'AX02-ATN-050', 'Nome do equipamento', 'Descrição do ativo', 'E', 0, 0, 0, 'Fabricante', 'TCY1609 046429', 'Hitachi - TCYE30A3M - 33.600 Btu/h - 220V', '0', 'Garantia', 'AX02-ATN-050');</v>
      </c>
    </row>
    <row r="4453" spans="1:1" x14ac:dyDescent="0.25">
      <c r="A4453" t="str">
        <f>'[3]insert-assets'!A4257</f>
        <v>INSERT INTO assets VALUES ('ACAT-000-SPL-47984', 'BL07-P01-010', 'Nome do equipamento', 'Descrição do ativo', 'E', 0, 0, 0, 'Fabricante', '85000121', 'Electrolux BI22R 22000Btu/h R410A 220V', '0', 'Garantia', 'BL07-P01-010');</v>
      </c>
    </row>
    <row r="4454" spans="1:1" x14ac:dyDescent="0.25">
      <c r="A4454" t="str">
        <f>'[3]insert-assets'!A4258</f>
        <v>INSERT INTO assets VALUES ('ACAT-000-EXT-02997', 'EDPR-ADM-004', 'Nome do equipamento', 'Descrição do ativo', 'E', 0, 0, 0, 'Fabricante', '-', 'Muro 150B Multivac', '0', 'Garantia', 'EDPR-ADM-004');</v>
      </c>
    </row>
    <row r="4455" spans="1:1" x14ac:dyDescent="0.25">
      <c r="A4455" t="str">
        <f>'[3]insert-assets'!A4259</f>
        <v>INSERT INTO assets VALUES ('ACAT-000-EXT-02996', 'EDPR-ADM-004', 'Nome do equipamento', 'Descrição do ativo', 'E', 0, 0, 0, 'Fabricante', '-', 'Muro 150B Multivac', '0', 'Garantia', 'EDPR-ADM-004');</v>
      </c>
    </row>
    <row r="4456" spans="1:1" x14ac:dyDescent="0.25">
      <c r="A4456" t="str">
        <f>'[3]insert-assets'!A4260</f>
        <v>INSERT INTO assets VALUES ('ACAT-000-EXT-02995', 'EDPR-P01-021', 'Nome do equipamento', 'Descrição do ativo', 'E', 0, 0, 0, 'Fabricante', '-', 'Muro 150B Multivac', '0', 'Garantia', 'EDPR-P01-021');</v>
      </c>
    </row>
    <row r="4457" spans="1:1" x14ac:dyDescent="0.25">
      <c r="A4457" t="str">
        <f>'[3]insert-assets'!A4261</f>
        <v>INSERT INTO assets VALUES ('ACAT-000-EXT-02994', 'EDPR-P01-021', 'Nome do equipamento', 'Descrição do ativo', 'E', 0, 0, 0, 'Fabricante', '-', 'Muro 150B Multivac', '0', 'Garantia', 'EDPR-P01-021');</v>
      </c>
    </row>
    <row r="4458" spans="1:1" x14ac:dyDescent="0.25">
      <c r="A4458" t="str">
        <f>'[3]insert-assets'!A4262</f>
        <v>INSERT INTO assets VALUES ('ACAT-000-EXT-02993', 'AX02-ARC-002', 'Nome do equipamento', 'Descrição do ativo', 'E', 0, 0, 0, 'Fabricante', '-', 'Ventokit 280 220V', '0', 'Garantia', 'AX02-ARC-002');</v>
      </c>
    </row>
    <row r="4459" spans="1:1" x14ac:dyDescent="0.25">
      <c r="A4459" t="str">
        <f>'[3]insert-assets'!A4263</f>
        <v>INSERT INTO assets VALUES ('ACAT-000-EXT-02992', 'AX02-ARC-002', 'Nome do equipamento', 'Descrição do ativo', 'E', 0, 0, 0, 'Fabricante', '-', 'Ventokit 280 220V', '0', 'Garantia', 'AX02-ARC-002');</v>
      </c>
    </row>
    <row r="4460" spans="1:1" x14ac:dyDescent="0.25">
      <c r="A4460" t="str">
        <f>'[3]insert-assets'!A4264</f>
        <v>INSERT INTO assets VALUES ('ACAT-000-EXT-02991', 'AX02-ARC-002', 'Nome do equipamento', 'Descrição do ativo', 'E', 0, 0, 0, 'Fabricante', '-', 'Ventokit 280 220V', '0', 'Garantia', 'AX02-ARC-002');</v>
      </c>
    </row>
    <row r="4461" spans="1:1" x14ac:dyDescent="0.25">
      <c r="A4461" t="str">
        <f>'[3]insert-assets'!A4265</f>
        <v>INSERT INTO assets VALUES ('ACAT-000-SPL-47983', 'AX02-SS2-052', 'Nome do equipamento', 'Descrição do ativo', 'E', 0, 0, 0, 'Fabricante', 'P2FRA00042', 'ELGIN SCFI-12000-2 12000Btu/h 220V', '0', 'Garantia', 'AX02-SS2-052');</v>
      </c>
    </row>
    <row r="4462" spans="1:1" x14ac:dyDescent="0.25">
      <c r="A4462" t="str">
        <f>'[3]insert-assets'!A4266</f>
        <v>INSERT INTO assets VALUES ('ACAT-000-EXT-02990', 'AX02-ARC-004', 'Nome do equipamento', 'Descrição do ativo', 'E', 0, 0, 0, 'Fabricante', '-', 'Ventisol EXB 150-2  22W  220V  186m3/h  1350rpm', '0', 'Garantia', 'AX02-ARC-004');</v>
      </c>
    </row>
    <row r="4463" spans="1:1" x14ac:dyDescent="0.25">
      <c r="A4463" t="str">
        <f>'[3]insert-assets'!A4267</f>
        <v>INSERT INTO assets VALUES ('ACAT-000-SPL-47982', 'BL02-SS1-018', 'Nome do equipamento', 'Descrição do ativo', 'E', 0, 0, 0, 'Fabricante', '2718B13549444', 'Springer - 42XQO36S5 / 38CCO036515MS - 36.000 Btu/h - 220V', '0', 'Garantia', 'BL02-SS1-018');</v>
      </c>
    </row>
    <row r="4464" spans="1:1" x14ac:dyDescent="0.25">
      <c r="A4464" t="str">
        <f>'[3]insert-assets'!A4268</f>
        <v>INSERT INTO assets VALUES ('ACAT-000-SPL-47981', 'BL02-SS1-018', 'Nome do equipamento', 'Descrição do ativo', 'E', 0, 0, 0, 'Fabricante', '2718B13549358', 'Springer - 42XQO36S5 / 38CCO036515MS - 36.000 Btu/h - 220V', '0', 'Garantia', 'BL02-SS1-018');</v>
      </c>
    </row>
    <row r="4465" spans="1:1" x14ac:dyDescent="0.25">
      <c r="A4465" t="str">
        <f>'[3]insert-assets'!A4269</f>
        <v>INSERT INTO assets VALUES ('ACAT-000-VET-02850', 'AT10-SEM-000', 'Nome do equipamento', 'Descrição do ativo', 'E', 0, 0, 0, 'Fabricante', '-', 'EBERLE - B80A4/ESP', '0', 'Garantia', 'AT10-SEM-000');</v>
      </c>
    </row>
    <row r="4466" spans="1:1" x14ac:dyDescent="0.25">
      <c r="A4466" t="str">
        <f>'[3]insert-assets'!A4270</f>
        <v>INSERT INTO assets VALUES ('ACAT-000-EXT-02989', 'AX02-AFM-004', 'Nome do equipamento', 'Descrição do ativo', 'E', 0, 0, 0, 'Fabricante', '-', 'WEG - 63 0395', '0', 'Garantia', 'AX02-AFM-004');</v>
      </c>
    </row>
    <row r="4467" spans="1:1" x14ac:dyDescent="0.25">
      <c r="A4467" t="str">
        <f>'[3]insert-assets'!A4271</f>
        <v>INSERT INTO assets VALUES ('ACAT-000-SPL-25198', '309C-P06-602', 'Nome do equipamento', 'Descrição do ativo', 'E', 0, 0, 0, 'Fabricante', '712AZYE8X034', 'LG USNQ242CSG3', '0', 'Garantia', '309C-P06-602');</v>
      </c>
    </row>
    <row r="4468" spans="1:1" x14ac:dyDescent="0.25">
      <c r="A4468" t="str">
        <f>'[3]insert-assets'!A4272</f>
        <v>INSERT INTO assets VALUES ('ACAT-000-SPL-25197', '309C-P06-602', 'Nome do equipamento', 'Descrição do ativo', 'E', 0, 0, 0, 'Fabricante', '712AZDB8X548', 'LG USNQ242CSG3', '0', 'Garantia', '309C-P06-602');</v>
      </c>
    </row>
    <row r="4469" spans="1:1" x14ac:dyDescent="0.25">
      <c r="A4469" t="str">
        <f>'[3]insert-assets'!A4273</f>
        <v>INSERT INTO assets VALUES ('ACAT-000-SPL-25196', 'CASF-000-000', 'Nome do equipamento', 'Descrição do ativo', 'E', 0, 0, 0, 'Fabricante', '3911B75027/2511B95570', 'Springer Carrier Maxiflex 42RWCA022515LS/38KCB022515MS 22000Btu/h R-22 220V', '0', 'Garantia', 'CASF-000-000');</v>
      </c>
    </row>
    <row r="4470" spans="1:1" x14ac:dyDescent="0.25">
      <c r="A4470" t="str">
        <f>'[3]insert-assets'!A4274</f>
        <v>INSERT INTO assets VALUES ('ACAT-000-ACJ-03023', 'CASF-000-000', 'Nome do equipamento', 'Descrição do ativo', 'E', 0, 0, 0, 'Fabricante', '2111B39878', 'Springer Carrier ZCA305RB 30.000Btu/h R-22 220V', '0', 'Garantia', 'CASF-000-000');</v>
      </c>
    </row>
    <row r="4471" spans="1:1" x14ac:dyDescent="0.25">
      <c r="A4471" t="str">
        <f>'[3]insert-assets'!A4275</f>
        <v>INSERT INTO assets VALUES ('ACAT-000-ACJ-03022', 'CASF-000-000', 'Nome do equipamento', 'Descrição do ativo', 'E', 0, 0, 0, 'Fabricante', '-', 'Springer Carrier ZCA305RB 30.000Btu/h R-22 220V', '0', 'Garantia', 'CASF-000-000');</v>
      </c>
    </row>
    <row r="4472" spans="1:1" x14ac:dyDescent="0.25">
      <c r="A4472" t="str">
        <f>'[3]insert-assets'!A4276</f>
        <v>INSERT INTO assets VALUES ('ACAT-000-SPL-25195', '309G-P04-402', 'Nome do equipamento', 'Descrição do ativo', 'E', 0, 0, 0, 'Fabricante', '3.08000500043774E+21', 'BOSH ACSTCON18FMIN', '0', 'Garantia', '309G-P04-402');</v>
      </c>
    </row>
    <row r="4473" spans="1:1" x14ac:dyDescent="0.25">
      <c r="A4473" t="str">
        <f>'[3]insert-assets'!A4277</f>
        <v>INSERT INTO assets VALUES ('ACAT-000-SPL-25194', '309G-P04-402', 'Nome do equipamento', 'Descrição do ativo', 'E', 0, 0, 0, 'Fabricante', '43302936', 'ELECTROLUX SI12F', '0', 'Garantia', '309G-P04-402');</v>
      </c>
    </row>
    <row r="4474" spans="1:1" x14ac:dyDescent="0.25">
      <c r="A4474" t="str">
        <f>'[3]insert-assets'!A4278</f>
        <v>INSERT INTO assets VALUES ('ACAT-000-SPL-25193', '309G-P04-402', 'Nome do equipamento', 'Descrição do ativo', 'E', 0, 0, 0, 'Fabricante', '43303272', 'ELECTROLUX SI12F', '0', 'Garantia', '309G-P04-402');</v>
      </c>
    </row>
    <row r="4475" spans="1:1" x14ac:dyDescent="0.25">
      <c r="A4475" t="str">
        <f>'[3]insert-assets'!A4279</f>
        <v>INSERT INTO assets VALUES ('ACAT-000-FCL-02927', 'EDPR-ACM-005', 'Nome do equipamento', 'Descrição do ativo', 'E', 0, 0, 0, 'Fabricante', '0819B00448417', 'CARRIER / 42BBA030A510HDC / 30.000Btus', '0', 'Garantia', 'EDPR-ACM-005');</v>
      </c>
    </row>
    <row r="4476" spans="1:1" x14ac:dyDescent="0.25">
      <c r="A4476" t="str">
        <f>'[3]insert-assets'!A4280</f>
        <v>INSERT INTO assets VALUES ('ACAT-000-SPL-25192', '309G-P04-402', 'Nome do equipamento', 'Descrição do ativo', 'E', 0, 0, 0, 'Fabricante', '43302821', 'ELECTROLUX SI12F', '0', 'Garantia', '309G-P04-402');</v>
      </c>
    </row>
    <row r="4477" spans="1:1" x14ac:dyDescent="0.25">
      <c r="A4477" t="str">
        <f>'[3]insert-assets'!A4281</f>
        <v>INSERT INTO assets VALUES ('ACAT-000-SPL-25191', '309G-P04-402', 'Nome do equipamento', 'Descrição do ativo', 'E', 0, 0, 0, 'Fabricante', '3106B27714', 'CARRIER PISO TETO 42XQA024515KC', '0', 'Garantia', '309G-P04-402');</v>
      </c>
    </row>
    <row r="4478" spans="1:1" x14ac:dyDescent="0.25">
      <c r="A4478" t="str">
        <f>'[3]insert-assets'!A4282</f>
        <v>INSERT INTO assets VALUES ('ACAT-000-SPL-25190', '309G-P04-402', 'Nome do equipamento', 'Descrição do ativo', 'E', 0, 0, 0, 'Fabricante', '3106B27708', 'CARRIER PISO TETO 42XQA024515KC', '0', 'Garantia', '309G-P04-402');</v>
      </c>
    </row>
    <row r="4479" spans="1:1" x14ac:dyDescent="0.25">
      <c r="A4479" t="str">
        <f>'[3]insert-assets'!A4283</f>
        <v>INSERT INTO assets VALUES ('ACAT-000-SPL-25189', '309G-P03-303', 'Nome do equipamento', 'Descrição do ativo', 'E', 0, 0, 0, 'Fabricante', '501AZUJHL990', 'LG USNQ122H5G3', '0', 'Garantia', '309G-P03-303');</v>
      </c>
    </row>
    <row r="4480" spans="1:1" x14ac:dyDescent="0.25">
      <c r="A4480" t="str">
        <f>'[3]insert-assets'!A4284</f>
        <v>INSERT INTO assets VALUES ('ACAT-000-SPL-25188', '309G-P03-303', 'Nome do equipamento', 'Descrição do ativo', 'E', 0, 0, 0, 'Fabricante', '503AZYE3U090', 'LG USNQ122H5G3', '0', 'Garantia', '309G-P03-303');</v>
      </c>
    </row>
    <row r="4481" spans="1:1" x14ac:dyDescent="0.25">
      <c r="A4481" t="str">
        <f>'[3]insert-assets'!A4285</f>
        <v>INSERT INTO assets VALUES ('ACAT-000-SPL-25187', '309G-P03-303', 'Nome do equipamento', 'Descrição do ativo', 'E', 0, 0, 0, 'Fabricante', '503AZER3U100', 'LG USNQ122H5G3', '0', 'Garantia', '309G-P03-303');</v>
      </c>
    </row>
    <row r="4482" spans="1:1" x14ac:dyDescent="0.25">
      <c r="A4482" t="str">
        <f>'[3]insert-assets'!A4286</f>
        <v>INSERT INTO assets VALUES ('ACAT-000-SPL-25185', '309G-P03-303', 'Nome do equipamento', 'Descrição do ativo', 'E', 0, 0, 0, 'Fabricante', '410AZBZHV837', 'LG USNQ242CSG3', '0', 'Garantia', '309G-P03-303');</v>
      </c>
    </row>
    <row r="4483" spans="1:1" x14ac:dyDescent="0.25">
      <c r="A4483" t="str">
        <f>'[3]insert-assets'!A4287</f>
        <v>INSERT INTO assets VALUES ('ACAT-000-SPL-25184', '309G-P03-303', 'Nome do equipamento', 'Descrição do ativo', 'E', 0, 0, 0, 'Fabricante', '410AZFRHV828', 'LG USNQ242CSG3', '0', 'Garantia', '309G-P03-303');</v>
      </c>
    </row>
    <row r="4484" spans="1:1" x14ac:dyDescent="0.25">
      <c r="A4484" t="str">
        <f>'[3]insert-assets'!A4288</f>
        <v>INSERT INTO assets VALUES ('ACAT-000-SPL-25177', '309C-P06-603', 'Nome do equipamento', 'Descrição do ativo', 'E', 0, 0, 0, 'Fabricante', '501AZQVHM308', 'LG USNQ 242CSG3', '0', 'Garantia', '309C-P06-603');</v>
      </c>
    </row>
    <row r="4485" spans="1:1" x14ac:dyDescent="0.25">
      <c r="A4485" t="str">
        <f>'[3]insert-assets'!A4289</f>
        <v>INSERT INTO assets VALUES ('ACAT-000-SPL-25176', '309C-P06-603', 'Nome do equipamento', 'Descrição do ativo', 'E', 0, 0, 0, 'Fabricante', '503AZKA3X877', 'LG USNQ 122H5G3', '0', 'Garantia', '309C-P06-603');</v>
      </c>
    </row>
    <row r="4486" spans="1:1" x14ac:dyDescent="0.25">
      <c r="A4486" t="str">
        <f>'[3]insert-assets'!A4290</f>
        <v>INSERT INTO assets VALUES ('ACAT-000-SPL-25175', '309C-P06-603', 'Nome do equipamento', 'Descrição do ativo', 'E', 0, 0, 0, 'Fabricante', '503AZNG3U099', 'LG USNQ 122H5G3', '0', 'Garantia', '309C-P06-603');</v>
      </c>
    </row>
    <row r="4487" spans="1:1" x14ac:dyDescent="0.25">
      <c r="A4487" t="str">
        <f>'[3]insert-assets'!A4291</f>
        <v>INSERT INTO assets VALUES ('ACAT-000-SPL-25173', '309C-P06-603', 'Nome do equipamento', 'Descrição do ativo', 'E', 0, 0, 0, 'Fabricante', '410AZDZHV813', 'LG USNQ 242CSG3', '0', 'Garantia', '309C-P06-603');</v>
      </c>
    </row>
    <row r="4488" spans="1:1" x14ac:dyDescent="0.25">
      <c r="A4488" t="str">
        <f>'[3]insert-assets'!A4292</f>
        <v>INSERT INTO assets VALUES ('ACAT-000-SPL-25171', '309G-P06-604', 'Nome do equipamento', 'Descrição do ativo', 'E', 0, 0, 0, 'Fabricante', '5034AZPU3U088', 'LG USNQ122H5G3', '0', 'Garantia', '309G-P06-604');</v>
      </c>
    </row>
    <row r="4489" spans="1:1" x14ac:dyDescent="0.25">
      <c r="A4489" t="str">
        <f>'[3]insert-assets'!A4293</f>
        <v>INSERT INTO assets VALUES ('ACAT-000-SPL-25170', '309G-P06-604', 'Nome do equipamento', 'Descrição do ativo', 'E', 0, 0, 0, 'Fabricante', '5034AZTH3Y017', 'LG USNQ122H5G3', '0', 'Garantia', '309G-P06-604');</v>
      </c>
    </row>
    <row r="4490" spans="1:1" x14ac:dyDescent="0.25">
      <c r="A4490" t="str">
        <f>'[3]insert-assets'!A4294</f>
        <v>INSERT INTO assets VALUES ('ACAT-000-SPL-25169', '309G-P06-604', 'Nome do equipamento', 'Descrição do ativo', 'E', 0, 0, 0, 'Fabricante', '5034AZQV3U068', 'LG USNQ122H5G3', '0', 'Garantia', '309G-P06-604');</v>
      </c>
    </row>
    <row r="4491" spans="1:1" x14ac:dyDescent="0.25">
      <c r="A4491" t="str">
        <f>'[3]insert-assets'!A4295</f>
        <v>INSERT INTO assets VALUES ('ACAT-000-SPL-25168', '309G-P06-604', 'Nome do equipamento', 'Descrição do ativo', 'E', 0, 0, 0, 'Fabricante', '5034AZVN52399', 'LG USNQ 242CSG3', '0', 'Garantia', '309G-P06-604');</v>
      </c>
    </row>
    <row r="4492" spans="1:1" x14ac:dyDescent="0.25">
      <c r="A4492" t="str">
        <f>'[3]insert-assets'!A4296</f>
        <v>INSERT INTO assets VALUES ('ACAT-000-SPL-25167', '309G-P06-604', 'Nome do equipamento', 'Descrição do ativo', 'E', 0, 0, 0, 'Fabricante', '5034AZQV52356', 'LG USNQ 242CSg3', '0', 'Garantia', '309G-P06-604');</v>
      </c>
    </row>
    <row r="4493" spans="1:1" x14ac:dyDescent="0.25">
      <c r="A4493" t="str">
        <f>'[3]insert-assets'!A4297</f>
        <v>INSERT INTO assets VALUES ('ACAT-000-SPL-25166', '309D-P06-604', 'Nome do equipamento', 'Descrição do ativo', 'E', 0, 0, 0, 'Fabricante', '503ANK52343', 'LG USNQ 122H5G3', '0', 'Garantia', '309D-P06-604');</v>
      </c>
    </row>
    <row r="4494" spans="1:1" x14ac:dyDescent="0.25">
      <c r="A4494" t="str">
        <f>'[3]insert-assets'!A4298</f>
        <v>INSERT INTO assets VALUES ('ACAT-000-SPL-25165', '309D-P06-604', 'Nome do equipamento', 'Descrição do ativo', 'E', 0, 0, 0, 'Fabricante', '503AZFM3Y027', 'LG USNQ 122H5G3', '0', 'Garantia', '309D-P06-604');</v>
      </c>
    </row>
    <row r="4495" spans="1:1" x14ac:dyDescent="0.25">
      <c r="A4495" t="str">
        <f>'[3]insert-assets'!A4299</f>
        <v>INSERT INTO assets VALUES ('ACAT-000-SPL-25164', '309D-P06-604', 'Nome do equipamento', 'Descrição do ativo', 'E', 0, 0, 0, 'Fabricante', '503AZCQ3U091', 'LG USNQ 122H5G3', '0', 'Garantia', '309D-P06-604');</v>
      </c>
    </row>
    <row r="4496" spans="1:1" x14ac:dyDescent="0.25">
      <c r="A4496" t="str">
        <f>'[3]insert-assets'!A4300</f>
        <v>INSERT INTO assets VALUES ('ACAT-000-SPL-25163', '309D-P06-604', 'Nome do equipamento', 'Descrição do ativo', 'E', 0, 0, 0, 'Fabricante', '503AZPU064', 'LG USNQ 122H5G3', '0', 'Garantia', '309D-P06-604');</v>
      </c>
    </row>
    <row r="4497" spans="1:1" x14ac:dyDescent="0.25">
      <c r="A4497" t="str">
        <f>'[3]insert-assets'!A4301</f>
        <v>INSERT INTO assets VALUES ('ACAT-000-SPL-25162', '309D-P06-604', 'Nome do equipamento', 'Descrição do ativo', 'E', 0, 0, 0, 'Fabricante', '2504B13446', 'CARRIER PISO TETO K42LA5LC', '0', 'Garantia', '309D-P06-604');</v>
      </c>
    </row>
    <row r="4498" spans="1:1" x14ac:dyDescent="0.25">
      <c r="A4498" t="str">
        <f>'[3]insert-assets'!A4302</f>
        <v>INSERT INTO assets VALUES ('ACAT-000-SPL-25161', '309D-P06-604', 'Nome do equipamento', 'Descrição do ativo', 'E', 0, 0, 0, 'Fabricante', '1404B19691', 'CARRIER K42LA5LC', '0', 'Garantia', '309D-P06-604');</v>
      </c>
    </row>
    <row r="4499" spans="1:1" x14ac:dyDescent="0.25">
      <c r="A4499" t="str">
        <f>'[3]insert-assets'!A4303</f>
        <v>INSERT INTO assets VALUES ('ACAT-000-SPL-25111', '309C-P02-204', 'Nome do equipamento', 'Descrição do ativo', 'E', 0, 0, 0, 'Fabricante', '47443813060800100', 'HITACHI RKP015B', '0', 'Garantia', '309C-P02-204');</v>
      </c>
    </row>
    <row r="4500" spans="1:1" x14ac:dyDescent="0.25">
      <c r="A4500" t="str">
        <f>'[3]insert-assets'!A4304</f>
        <v>INSERT INTO assets VALUES ('ACAT-000-SPL-25110', '309C-P02-204', 'Nome do equipamento', 'Descrição do ativo', 'E', 0, 0, 0, 'Fabricante', 'K121-01000808010030192', 'KONECO KOS12fC3WX', '0', 'Garantia', '309C-P02-204');</v>
      </c>
    </row>
    <row r="4501" spans="1:1" x14ac:dyDescent="0.25">
      <c r="A4501" t="str">
        <f>'[3]insert-assets'!A4305</f>
        <v>INSERT INTO assets VALUES ('ACAT-000-SPL-25109', '309C-P02-204', 'Nome do equipamento', 'Descrição do ativo', 'E', 0, 0, 0, 'Fabricante', 'K121-01', 'KONECO KOS12fC3WX', '0', 'Garantia', '309C-P02-204');</v>
      </c>
    </row>
    <row r="4502" spans="1:1" x14ac:dyDescent="0.25">
      <c r="A4502" t="str">
        <f>'[3]insert-assets'!A4306</f>
        <v>INSERT INTO assets VALUES ('ACAT-000-SPL-25105', '309D-P05-504', 'Nome do equipamento', 'Descrição do ativo', 'E', 0, 0, 0, 'Fabricante', 'G50503311100161', 'ELGIN SUFIA 12000-2', '0', 'Garantia', '309D-P05-504');</v>
      </c>
    </row>
    <row r="4503" spans="1:1" x14ac:dyDescent="0.25">
      <c r="A4503" t="str">
        <f>'[3]insert-assets'!A4307</f>
        <v>INSERT INTO assets VALUES ('ACAT-000-SPL-25104', '309D-P05-504', 'Nome do equipamento', 'Descrição do ativo', 'E', 0, 0, 0, 'Fabricante', 'G50503311100144', 'ELGIN SUFIA 12000-2', '0', 'Garantia', '309D-P05-504');</v>
      </c>
    </row>
    <row r="4504" spans="1:1" x14ac:dyDescent="0.25">
      <c r="A4504" t="str">
        <f>'[3]insert-assets'!A4308</f>
        <v>INSERT INTO assets VALUES ('ACAT-000-SPL-25103', '309D-P05-504', 'Nome do equipamento', 'Descrição do ativo', 'E', 0, 0, 0, 'Fabricante', 'G50503311100220', 'ELGIN SUFIA 12000-2', '0', 'Garantia', '309D-P05-504');</v>
      </c>
    </row>
    <row r="4505" spans="1:1" x14ac:dyDescent="0.25">
      <c r="A4505" t="str">
        <f>'[3]insert-assets'!A4309</f>
        <v>INSERT INTO assets VALUES ('ACAT-000-SPL-25100', 'SHIS-TER-000', 'Nome do equipamento', 'Descrição do ativo', 'E', 0, 0, 0, 'Fabricante', 'D201859581014215110001', '2NWCO548C10ROAL ', '0', 'Garantia', 'SHIS-TER-000');</v>
      </c>
    </row>
    <row r="4506" spans="1:1" x14ac:dyDescent="0.25">
      <c r="A4506" t="str">
        <f>'[3]insert-assets'!A4310</f>
        <v>INSERT INTO assets VALUES ('ACAT-000-SPL-25087', '309C-P01-101', 'Nome do equipamento', 'Descrição do ativo', 'E', 0, 0, 0, 'Fabricante', 'RPK1103708332', 'HITACHI RPK12A', '0', 'Garantia', '309C-P01-101');</v>
      </c>
    </row>
    <row r="4507" spans="1:1" x14ac:dyDescent="0.25">
      <c r="A4507" t="str">
        <f>'[3]insert-assets'!A4311</f>
        <v>INSERT INTO assets VALUES ('ACAT-000-SPL-25082', '309G-P04-403', 'Nome do equipamento', 'Descrição do ativo', 'E', 0, 0, 0, 'Fabricante', '334', 'ELGIN SSFIA12000-2', '0', 'Garantia', '309G-P04-403');</v>
      </c>
    </row>
    <row r="4508" spans="1:1" x14ac:dyDescent="0.25">
      <c r="A4508" t="str">
        <f>'[3]insert-assets'!A4312</f>
        <v>INSERT INTO assets VALUES ('ACAT-000-SPL-25081', '309G-P04-403', 'Nome do equipamento', 'Descrição do ativo', 'E', 0, 0, 0, 'Fabricante', 'C101006450507B03150398', 'HITACHI RKP010C ', '0', 'Garantia', '309G-P04-403');</v>
      </c>
    </row>
    <row r="4509" spans="1:1" x14ac:dyDescent="0.25">
      <c r="A4509" t="str">
        <f>'[3]insert-assets'!A4313</f>
        <v>INSERT INTO assets VALUES ('ACAT-000-FCL-22299', 'AX02-ARC-004', 'Nome do equipamento', 'Descrição do ativo', 'E', 0, 0, 0, 'Fabricante', '-', 'Hitachi - TCYE30A3M - 33.600 Btu/h - 220V', '0', 'Garantia', 'AX02-ARC-004');</v>
      </c>
    </row>
    <row r="4510" spans="1:1" x14ac:dyDescent="0.25">
      <c r="A4510" t="str">
        <f>'[3]insert-assets'!A4314</f>
        <v>INSERT INTO assets VALUES ('ACAT-000-EXT-02985', 'AX02-ATV-020', 'Nome do equipamento', 'Descrição do ativo', 'E', 0, 0, 0, 'Fabricante', '-', 'Muro 150B Multivac', '0', 'Garantia', 'AX02-ATV-020');</v>
      </c>
    </row>
    <row r="4511" spans="1:1" x14ac:dyDescent="0.25">
      <c r="A4511" t="str">
        <f>'[3]insert-assets'!A4315</f>
        <v>INSERT INTO assets VALUES ('ACAT-000-EXT-02984', 'AX02-ATV-020', 'Nome do equipamento', 'Descrição do ativo', 'E', 0, 0, 0, 'Fabricante', '-', 'Muro 150B Multivac', '0', 'Garantia', 'AX02-ATV-020');</v>
      </c>
    </row>
    <row r="4512" spans="1:1" x14ac:dyDescent="0.25">
      <c r="A4512" t="str">
        <f>'[3]insert-assets'!A4316</f>
        <v>INSERT INTO assets VALUES ('ACAT-000-SPL-25036', '309D-P04-401', 'Nome do equipamento', 'Descrição do ativo', 'E', 0, 0, 0, 'Fabricante', '503AZPU52400', 'LG USNQ242CSG3', '0', 'Garantia', '309D-P04-401');</v>
      </c>
    </row>
    <row r="4513" spans="1:1" x14ac:dyDescent="0.25">
      <c r="A4513" t="str">
        <f>'[3]insert-assets'!A4317</f>
        <v>INSERT INTO assets VALUES ('ACAT-000-SPL-25035', '309D-P04-401', 'Nome do equipamento', 'Descrição do ativo', 'E', 0, 0, 0, 'Fabricante', '503AZ3U094', 'LG USNQ122H5G3', '0', 'Garantia', '309D-P04-401');</v>
      </c>
    </row>
    <row r="4514" spans="1:1" x14ac:dyDescent="0.25">
      <c r="A4514" t="str">
        <f>'[3]insert-assets'!A4318</f>
        <v>INSERT INTO assets VALUES ('ACAT-000-SPL-25034', '309D-P04-401', 'Nome do equipamento', 'Descrição do ativo', 'E', 0, 0, 0, 'Fabricante', '503AZTH3U001', 'LG USNQ122H5G3', '0', 'Garantia', '309D-P04-401');</v>
      </c>
    </row>
    <row r="4515" spans="1:1" x14ac:dyDescent="0.25">
      <c r="A4515" t="str">
        <f>'[3]insert-assets'!A4319</f>
        <v>INSERT INTO assets VALUES ('ACAT-000-SPL-25033', '309D-P04-401', 'Nome do equipamento', 'Descrição do ativo', 'E', 0, 0, 0, 'Fabricante', '503AZNK3U007', 'LG USNQ122H5G3', '0', 'Garantia', '309D-P04-401');</v>
      </c>
    </row>
    <row r="4516" spans="1:1" x14ac:dyDescent="0.25">
      <c r="A4516" t="str">
        <f>'[3]insert-assets'!A4320</f>
        <v>INSERT INTO assets VALUES ('ACAT-000-SPL-25032', '309D-P04-401', 'Nome do equipamento', 'Descrição do ativo', 'E', 0, 0, 0, 'Fabricante', '503AZHY52353', 'LG USNQ242CSG3', '0', 'Garantia', '309D-P04-401');</v>
      </c>
    </row>
    <row r="4517" spans="1:1" x14ac:dyDescent="0.25">
      <c r="A4517" t="str">
        <f>'[3]insert-assets'!A4321</f>
        <v>INSERT INTO assets VALUES ('ACAT-000-SPL-25031', '309D-P04-401', 'Nome do equipamento', 'Descrição do ativo', 'E', 0, 0, 0, 'Fabricante', 'R503AZSP52406', 'LG USNQ242CSG3', '0', 'Garantia', '309D-P04-401');</v>
      </c>
    </row>
    <row r="4518" spans="1:1" x14ac:dyDescent="0.25">
      <c r="A4518" t="str">
        <f>'[3]insert-assets'!A4322</f>
        <v>INSERT INTO assets VALUES ('ACAT-000-SPL-25030', '309G-P05-504', 'Nome do equipamento', 'Descrição do ativo', 'E', 0, 0, 0, 'Fabricante', 'RPK1103708294', 'HITACHI RPK12A', '0', 'Garantia', '309G-P05-504');</v>
      </c>
    </row>
    <row r="4519" spans="1:1" x14ac:dyDescent="0.25">
      <c r="A4519" t="str">
        <f>'[3]insert-assets'!A4323</f>
        <v>INSERT INTO assets VALUES ('ACAT-000-SPL-25029', '309G-P05-504', 'Nome do equipamento', 'Descrição do ativo', 'E', 0, 0, 0, 'Fabricante', 'JAAOGBB8077698001760', 'KANECO KOS18FC3HX', '0', 'Garantia', '309G-P05-504');</v>
      </c>
    </row>
    <row r="4520" spans="1:1" x14ac:dyDescent="0.25">
      <c r="A4520" t="str">
        <f>'[3]insert-assets'!A4324</f>
        <v>INSERT INTO assets VALUES ('ACAT-000-SPL-25028', '309G-P05-504', 'Nome do equipamento', 'Descrição do ativo', 'E', 0, 0, 0, 'Fabricante', 'G50503311100207', 'ELGIN - SUFIA 12000-2', '0', 'Garantia', '309G-P05-504');</v>
      </c>
    </row>
    <row r="4521" spans="1:1" x14ac:dyDescent="0.25">
      <c r="A4521" t="str">
        <f>'[3]insert-assets'!A4325</f>
        <v>INSERT INTO assets VALUES ('ACAT-000-SPL-25027', '309G-P05-504', 'Nome do equipamento', 'Descrição do ativo', 'E', 0, 0, 0, 'Fabricante', 'G50503311100185', 'ELGIN - SUFIA 12000-2', '0', 'Garantia', '309G-P05-504');</v>
      </c>
    </row>
    <row r="4522" spans="1:1" x14ac:dyDescent="0.25">
      <c r="A4522" t="str">
        <f>'[3]insert-assets'!A4326</f>
        <v>INSERT INTO assets VALUES ('ACAT-000-SPL-25026', '309G-P05-504', 'Nome do equipamento', 'Descrição do ativo', 'E', 0, 0, 0, 'Fabricante', 'E006899', 'FUJITSU ASB12A1', '0', 'Garantia', '309G-P05-504');</v>
      </c>
    </row>
    <row r="4523" spans="1:1" x14ac:dyDescent="0.25">
      <c r="A4523" t="str">
        <f>'[3]insert-assets'!A4327</f>
        <v>INSERT INTO assets VALUES ('ACAT-000-SPL-25025', '309G-P05-504', 'Nome do equipamento', 'Descrição do ativo', 'E', 0, 0, 0, 'Fabricante', '3606B12992', 'CARRIER 42XQA024515KC', '0', 'Garantia', '309G-P05-504');</v>
      </c>
    </row>
    <row r="4524" spans="1:1" x14ac:dyDescent="0.25">
      <c r="A4524" t="str">
        <f>'[3]insert-assets'!A4328</f>
        <v>INSERT INTO assets VALUES ('ACAT-000-SPL-25024', '309G-P05-504', 'Nome do equipamento', 'Descrição do ativo', 'E', 0, 0, 0, 'Fabricante', '4205B409065', 'CARRIER 42XQA024515KC', '0', 'Garantia', '309G-P05-504');</v>
      </c>
    </row>
    <row r="4525" spans="1:1" x14ac:dyDescent="0.25">
      <c r="A4525" t="str">
        <f>'[3]insert-assets'!A4329</f>
        <v>INSERT INTO assets VALUES ('ACAT-000-SPL-25023', '309D-P01-104', 'Nome do equipamento', 'Descrição do ativo', 'E', 0, 0, 0, 'Fabricante', 'RPK1401799801', 'HITACHI RCAI 22B ', '0', 'Garantia', '309D-P01-104');</v>
      </c>
    </row>
    <row r="4526" spans="1:1" x14ac:dyDescent="0.25">
      <c r="A4526" t="str">
        <f>'[3]insert-assets'!A4330</f>
        <v>INSERT INTO assets VALUES ('ACAT-000-SPL-25022', '309D-P01-104', 'Nome do equipamento', 'Descrição do ativo', 'E', 0, 0, 0, 'Fabricante', '4115B17906095', 'CARRIER 42FUCA12C5 ', '0', 'Garantia', '309D-P01-104');</v>
      </c>
    </row>
    <row r="4527" spans="1:1" x14ac:dyDescent="0.25">
      <c r="A4527" t="str">
        <f>'[3]insert-assets'!A4331</f>
        <v>INSERT INTO assets VALUES ('ACAT-000-SPL-25021', '309D-P01-104', 'Nome do equipamento', 'Descrição do ativo', 'E', 0, 0, 0, 'Fabricante', '4115B17905993', 'CARRIER 42FUCA12C5 ', '0', 'Garantia', '309D-P01-104');</v>
      </c>
    </row>
    <row r="4528" spans="1:1" x14ac:dyDescent="0.25">
      <c r="A4528" t="str">
        <f>'[3]insert-assets'!A4332</f>
        <v>INSERT INTO assets VALUES ('ACAT-000-SPL-25020', '309D-P01-104', 'Nome do equipamento', 'Descrição do ativo', 'E', 0, 0, 0, 'Fabricante', '4115B17906400', 'CARRIER 42FUCA12C5 ', '0', 'Garantia', '309D-P01-104');</v>
      </c>
    </row>
    <row r="4529" spans="1:1" x14ac:dyDescent="0.25">
      <c r="A4529" t="str">
        <f>'[3]insert-assets'!A4333</f>
        <v>INSERT INTO assets VALUES ('ACAT-000-SPL-25019', '309D-P01-104', 'Nome do equipamento', 'Descrição do ativo', 'E', 0, 0, 0, 'Fabricante', 'RPK1401799802', 'HITACHI RACIV22B ', '0', 'Garantia', '309D-P01-104');</v>
      </c>
    </row>
    <row r="4530" spans="1:1" x14ac:dyDescent="0.25">
      <c r="A4530" t="str">
        <f>'[3]insert-assets'!A4334</f>
        <v>INSERT INTO assets VALUES ('ACAT-000-SPL-25018', '309D-P01-104', 'Nome do equipamento', 'Descrição do ativo', 'E', 0, 0, 0, 'Fabricante', 'RPK1401799800', 'HITACHI RACIV22B ', '0', 'Garantia', '309D-P01-104');</v>
      </c>
    </row>
    <row r="4531" spans="1:1" x14ac:dyDescent="0.25">
      <c r="A4531" t="str">
        <f>'[3]insert-assets'!A4335</f>
        <v>INSERT INTO assets VALUES ('ACAT-000-SPL-25012', '309G-P01-104', 'Nome do equipamento', 'Descrição do ativo', 'E', 0, 0, 0, 'Fabricante', 'C101008091007B038000230', 'HITACHI RPK15B', '0', 'Garantia', '309G-P01-104');</v>
      </c>
    </row>
    <row r="4532" spans="1:1" x14ac:dyDescent="0.25">
      <c r="A4532" t="str">
        <f>'[3]insert-assets'!A4336</f>
        <v>INSERT INTO assets VALUES ('ACAT-000-SPL-25011', '309G-P02-201', 'Nome do equipamento', 'Descrição do ativo', 'E', 0, 0, 0, 'Fabricante', 'C101008090907B03B01557', 'HITACHI RKP010B', '0', 'Garantia', '309G-P02-201');</v>
      </c>
    </row>
    <row r="4533" spans="1:1" x14ac:dyDescent="0.25">
      <c r="A4533" t="str">
        <f>'[3]insert-assets'!A4337</f>
        <v>INSERT INTO assets VALUES ('ACAT-000-SPL-25010', '309G-P02-201', 'Nome do equipamento', 'Descrição do ativo', 'E', 0, 0, 0, 'Fabricante', 'C10100809090TB03800559', 'HITACHI RKP01013', '0', 'Garantia', '309G-P02-201');</v>
      </c>
    </row>
    <row r="4534" spans="1:1" x14ac:dyDescent="0.25">
      <c r="A4534" t="str">
        <f>'[3]insert-assets'!A4338</f>
        <v>INSERT INTO assets VALUES ('ACAT-000-SPL-25009', '309G-P02-201', 'Nome do equipamento', 'Descrição do ativo', 'E', 0, 0, 0, 'Fabricante', 'C101008090907B03800062', 'HITACHI RKP010B', '0', 'Garantia', '309G-P02-201');</v>
      </c>
    </row>
    <row r="4535" spans="1:1" x14ac:dyDescent="0.25">
      <c r="A4535" t="str">
        <f>'[3]insert-assets'!A4339</f>
        <v>INSERT INTO assets VALUES ('ACAT-000-SPL-25008', '309G-P02-201', 'Nome do equipamento', 'Descrição do ativo', 'E', 0, 0, 0, 'Fabricante', 'C101000930707927150082', 'HITACHI RKP020B', '0', 'Garantia', '309G-P02-201');</v>
      </c>
    </row>
    <row r="4536" spans="1:1" x14ac:dyDescent="0.25">
      <c r="A4536" t="str">
        <f>'[3]insert-assets'!A4340</f>
        <v>INSERT INTO assets VALUES ('ACAT-000-SPL-25007', '309G-P02-201', 'Nome do equipamento', 'Descrição do ativo', 'E', 0, 0, 0, 'Fabricante', 'C101000930707927150139', 'HITACHI RKP020B', '0', 'Garantia', '309G-P02-201');</v>
      </c>
    </row>
    <row r="4537" spans="1:1" x14ac:dyDescent="0.25">
      <c r="A4537" t="str">
        <f>'[3]insert-assets'!A4341</f>
        <v>INSERT INTO assets VALUES ('ACAT-000-EXT-02983', 'EDPR-ACM-004', 'Nome do equipamento', 'Descrição do ativo', 'E', 0, 0, 0, 'Fabricante', '-', 'Muro 150B Multivac', '0', 'Garantia', 'EDPR-ACM-004');</v>
      </c>
    </row>
    <row r="4538" spans="1:1" x14ac:dyDescent="0.25">
      <c r="A4538" t="str">
        <f>'[3]insert-assets'!A4342</f>
        <v>INSERT INTO assets VALUES ('ACAT-000-SPL-25006', '309G-P01-104', 'Nome do equipamento', 'Descrição do ativo', 'E', 0, 0, 0, 'Fabricante', '3605Y42357', 'CARRIER 4PCA024515LC', '0', 'Garantia', '309G-P01-104');</v>
      </c>
    </row>
    <row r="4539" spans="1:1" x14ac:dyDescent="0.25">
      <c r="A4539" t="str">
        <f>'[3]insert-assets'!A4343</f>
        <v>INSERT INTO assets VALUES ('ACAT-000-SPL-25005', '309G-P01-104', 'Nome do equipamento', 'Descrição do ativo', 'E', 0, 0, 0, 'Fabricante', 'RPK1103703998', 'HITACHI  RPK12A', '0', 'Garantia', '309G-P01-104');</v>
      </c>
    </row>
    <row r="4540" spans="1:1" x14ac:dyDescent="0.25">
      <c r="A4540" t="str">
        <f>'[3]insert-assets'!A4344</f>
        <v>INSERT INTO assets VALUES ('ACAT-000-SPL-25004', '309G-P01-104', 'Nome do equipamento', 'Descrição do ativo', 'E', 0, 0, 0, 'Fabricante', 'K12101000808010030224', 'KONECO KOS12fC3WX', '0', 'Garantia', '309G-P01-104');</v>
      </c>
    </row>
    <row r="4541" spans="1:1" x14ac:dyDescent="0.25">
      <c r="A4541" t="str">
        <f>'[3]insert-assets'!A4345</f>
        <v>INSERT INTO assets VALUES ('ACAT-000-SPL-25003', '309G-P01-104', 'Nome do equipamento', 'Descrição do ativo', 'E', 0, 0, 0, 'Fabricante', '6110185905YC20A0', 'PH12000ifn', '0', 'Garantia', '309G-P01-104');</v>
      </c>
    </row>
    <row r="4542" spans="1:1" x14ac:dyDescent="0.25">
      <c r="A4542" t="str">
        <f>'[3]insert-assets'!A4346</f>
        <v>INSERT INTO assets VALUES ('ACAT-000-SPL-25002', '309G-P01-104', 'Nome do equipamento', 'Descrição do ativo', 'E', 0, 0, 0, 'Fabricante', 'MD6538432', 'CONSUL CBF22CBBNA', '0', 'Garantia', '309G-P01-104');</v>
      </c>
    </row>
    <row r="4543" spans="1:1" x14ac:dyDescent="0.25">
      <c r="A4543" t="str">
        <f>'[3]insert-assets'!A4347</f>
        <v>INSERT INTO assets VALUES ('ACAT-000-SPL-25001', '309G-P01-104', 'Nome do equipamento', 'Descrição do ativo', 'E', 0, 0, 0, 'Fabricante', 'MD6538397', 'CONSUL CBF22CBBNA', '0', 'Garantia', '309G-P01-104');</v>
      </c>
    </row>
    <row r="4544" spans="1:1" x14ac:dyDescent="0.25">
      <c r="A4544" t="str">
        <f>'[3]insert-assets'!A4348</f>
        <v>INSERT INTO assets VALUES ('ACAT-000-EXT-02982', 'AX02-AA1-001', 'Nome do equipamento', 'Descrição do ativo', 'E', 0, 0, 0, 'Fabricante', '-', 'EXB 150-02 Ventisol 150mm', '0', 'Garantia', 'AX02-AA1-001');</v>
      </c>
    </row>
    <row r="4545" spans="1:1" x14ac:dyDescent="0.25">
      <c r="A4545" t="str">
        <f>'[3]insert-assets'!A4349</f>
        <v>INSERT INTO assets VALUES ('ACAT-000-EXT-02981', 'AX02-AA1-001', 'Nome do equipamento', 'Descrição do ativo', 'E', 0, 0, 0, 'Fabricante', '-', ' EXB 150-02 Ventisol 150mm', '0', 'Garantia', 'AX02-AA1-001');</v>
      </c>
    </row>
    <row r="4546" spans="1:1" x14ac:dyDescent="0.25">
      <c r="A4546" t="str">
        <f>'[3]insert-assets'!A4350</f>
        <v>INSERT INTO assets VALUES ('ACAT-000-EXT-02980', 'AX01-P01-004', 'Nome do equipamento', 'Descrição do ativo', 'E', 0, 0, 0, 'Fabricante', '-', 'EXB 150-02 Ventisol 150mm', '0', 'Garantia', 'AX01-P01-004');</v>
      </c>
    </row>
    <row r="4547" spans="1:1" x14ac:dyDescent="0.25">
      <c r="A4547" t="str">
        <f>'[3]insert-assets'!A4351</f>
        <v>INSERT INTO assets VALUES ('ACAT-000-EXT-02979', 'AX01-P01-004', 'Nome do equipamento', 'Descrição do ativo', 'E', 0, 0, 0, 'Fabricante', '-', 'EXB 150-02 Ventisol 150mm', '0', 'Garantia', 'AX01-P01-004');</v>
      </c>
    </row>
    <row r="4548" spans="1:1" x14ac:dyDescent="0.25">
      <c r="A4548" t="str">
        <f>'[3]insert-assets'!A4352</f>
        <v>INSERT INTO assets VALUES ('ACAT-000-EXT-02978', 'AX02-AAA-012', 'Nome do equipamento', 'Descrição do ativo', 'E', 0, 0, 0, 'Fabricante', '-', 'Muro 150B Multivac', '0', 'Garantia', 'AX02-AAA-012');</v>
      </c>
    </row>
    <row r="4549" spans="1:1" x14ac:dyDescent="0.25">
      <c r="A4549" t="str">
        <f>'[3]insert-assets'!A4353</f>
        <v>INSERT INTO assets VALUES ('ACAT-000-EXT-02977', 'AX02-AAA-012', 'Nome do equipamento', 'Descrição do ativo', 'E', 0, 0, 0, 'Fabricante', '-', 'Muro 150B Multivac', '0', 'Garantia', 'AX02-AAA-012');</v>
      </c>
    </row>
    <row r="4550" spans="1:1" x14ac:dyDescent="0.25">
      <c r="A4550" t="str">
        <f>'[3]insert-assets'!A4354</f>
        <v>INSERT INTO assets VALUES ('ACAT-000-FCL-22298', 'EDPR-ADM-004', 'Nome do equipamento', 'Descrição do ativo', 'E', 0, 0, 0, 'Fabricante', '2608Y42248', 'Carrier - 42GWC0080BP03THC - 24.000 Btu/h - 220V', '0', 'Garantia', 'EDPR-ADM-004');</v>
      </c>
    </row>
    <row r="4551" spans="1:1" x14ac:dyDescent="0.25">
      <c r="A4551" t="str">
        <f>'[3]insert-assets'!A4355</f>
        <v>INSERT INTO assets VALUES ('ACAT-000-EXT-02976', 'AX02-AAA-002', 'Nome do equipamento', 'Descrição do ativo', 'E', 0, 0, 0, 'Fabricante', '-', 'EXB 150-02 Ventisol 150mm', '0', 'Garantia', 'AX02-AAA-002');</v>
      </c>
    </row>
    <row r="4552" spans="1:1" x14ac:dyDescent="0.25">
      <c r="A4552" t="str">
        <f>'[3]insert-assets'!A4356</f>
        <v>INSERT INTO assets VALUES ('ACAT-000-FCL-22297', 'AX02-AFM-003', 'Nome do equipamento', 'Descrição do ativo', 'E', 0, 0, 0, 'Fabricante', '5118B00440067', 'Carrier - 42BCA030A510KEC - 30.000 Btu/h - 220V', '0', 'Garantia', 'AX02-AFM-003');</v>
      </c>
    </row>
    <row r="4553" spans="1:1" x14ac:dyDescent="0.25">
      <c r="A4553" t="str">
        <f>'[3]insert-assets'!A4357</f>
        <v>INSERT INTO assets VALUES ('ACAT-000-FCL-22296', 'AX02-AFM-003', 'Nome do equipamento', 'Descrição do ativo', 'E', 0, 0, 0, 'Fabricante', '5118B00440067', 'Carrier - 42BCA030A510KEC - 30.000 Btu/h - 220V', '0', 'Garantia', 'AX02-AFM-003');</v>
      </c>
    </row>
    <row r="4554" spans="1:1" x14ac:dyDescent="0.25">
      <c r="A4554" t="str">
        <f>'[3]insert-assets'!A4358</f>
        <v>INSERT INTO assets VALUES ('ACAT-000-ACJ-03016', 'AX02-SS1-000', 'Nome do equipamento', 'Descrição do ativo', 'E', 0, 0, 0, 'Fabricante', '-', '-', '0', 'Garantia', 'AX02-SS1-000');</v>
      </c>
    </row>
    <row r="4555" spans="1:1" x14ac:dyDescent="0.25">
      <c r="A4555" t="str">
        <f>'[3]insert-assets'!A4359</f>
        <v>INSERT INTO assets VALUES ('ACAT-000-EXT-02975', 'BL17-ALI-000', 'Nome do equipamento', 'Descrição do ativo', 'E', 0, 0, 0, 'Fabricante', '-', 'Muro 150B Multivac', '0', 'Garantia', 'BL17-ALI-000');</v>
      </c>
    </row>
    <row r="4556" spans="1:1" x14ac:dyDescent="0.25">
      <c r="A4556" t="str">
        <f>'[3]insert-assets'!A4360</f>
        <v>INSERT INTO assets VALUES ('ACAT-000-EXT-02974', 'AX02-SS1-072', 'Nome do equipamento', 'Descrição do ativo', 'E', 0, 0, 0, 'Fabricante', '-', 'Multivac AXC 315 A  220V', '0', 'Garantia', 'AX02-SS1-072');</v>
      </c>
    </row>
    <row r="4557" spans="1:1" x14ac:dyDescent="0.25">
      <c r="A4557" t="str">
        <f>'[3]insert-assets'!A4361</f>
        <v>INSERT INTO assets VALUES ('ACAT-000-EXT-02973', 'AX02-AFM-004', 'Nome do equipamento', 'Descrição do ativo', 'E', 0, 0, 0, 'Fabricante', '-', '-', '0', 'Garantia', 'AX02-AFM-004');</v>
      </c>
    </row>
    <row r="4558" spans="1:1" x14ac:dyDescent="0.25">
      <c r="A4558" t="str">
        <f>'[3]insert-assets'!A4362</f>
        <v>INSERT INTO assets VALUES ('ACAT-000-EXT-02972', 'AX02-AFM-010', 'Nome do equipamento', 'Descrição do ativo', 'E', 0, 0, 0, 'Fabricante', '-', 'DSA 160.80 - Torin', '0', 'Garantia', 'AX02-AFM-010');</v>
      </c>
    </row>
    <row r="4559" spans="1:1" x14ac:dyDescent="0.25">
      <c r="A4559" t="str">
        <f>'[3]insert-assets'!A4363</f>
        <v>INSERT INTO assets VALUES ('ACAT-000-FCL-22295', 'AX02-AAA-013', 'Nome do equipamento', 'Descrição do ativo', 'E', 0, 0, 0, 'Fabricante', '-', 'COLDEX TRANE', '0', 'Garantia', 'AX02-AAA-013');</v>
      </c>
    </row>
    <row r="4560" spans="1:1" x14ac:dyDescent="0.25">
      <c r="A4560" t="str">
        <f>'[3]insert-assets'!A4364</f>
        <v>INSERT INTO assets VALUES ('ACAT-000-SPL-47980', 'BL03-TER-000', 'Nome do equipamento', 'Descrição do ativo', 'E', 0, 0, 0, 'Fabricante', '-', 'Carrier 42VCA007515LC 7.000Btu/h', '0', 'Garantia', 'BL03-TER-000');</v>
      </c>
    </row>
    <row r="4561" spans="1:1" x14ac:dyDescent="0.25">
      <c r="A4561" t="str">
        <f>'[3]insert-assets'!A4365</f>
        <v>INSERT INTO assets VALUES ('ACAT-000-ACJ-03015', 'AT14-SS1-001', 'Nome do equipamento', 'Descrição do ativo', 'E', 0, 0, 0, 'Fabricante', '-', 'Consul 12.000 Btu/h', '0', 'Garantia', 'AT14-SS1-001');</v>
      </c>
    </row>
    <row r="4562" spans="1:1" x14ac:dyDescent="0.25">
      <c r="A4562" t="str">
        <f>'[3]insert-assets'!A4366</f>
        <v>INSERT INTO assets VALUES ('ACAT-000-SPL-47979', 'BL10-P01-000', 'Nome do equipamento', 'Descrição do ativo', 'E', 0, 0, 0, 'Fabricante', '63229987534 / 63229987535', 'Split Hi-Wall Inverter Frio Trane 12.000 Btu/h 4MYW1612A1000BA / 4TYK1612A1000BA', '0', 'Garantia', 'BL10-P01-000');</v>
      </c>
    </row>
    <row r="4563" spans="1:1" x14ac:dyDescent="0.25">
      <c r="A4563" t="str">
        <f>'[3]insert-assets'!A4367</f>
        <v>INSERT INTO assets VALUES ('ACAT-000-SPL-47978', 'BL10-P01-000', 'Nome do equipamento', 'Descrição do ativo', 'E', 0, 0, 0, 'Fabricante', '63229987538 / 63229987539', 'Split Hi-Wall Inverter Frio Trane 24.000 Btu/h 4MYW1624A1000BA / 4TYK1624A1000BA', '0', 'Garantia', 'BL10-P01-000');</v>
      </c>
    </row>
    <row r="4564" spans="1:1" x14ac:dyDescent="0.25">
      <c r="A4564" t="str">
        <f>'[3]insert-assets'!A4368</f>
        <v>INSERT INTO assets VALUES ('ACAT-000-SPL-47977', 'BL10-P01-000', 'Nome do equipamento', 'Descrição do ativo', 'E', 0, 0, 0, 'Fabricante', '3E22888011765 / 3E22988011896', 'Split Gree Eco Garden Inverter 12.000 Btu/h GWC12QCD3DNB8M-I / GWC12QCD3DNB8M-O', '0', 'Garantia', 'BL10-P01-000');</v>
      </c>
    </row>
    <row r="4565" spans="1:1" x14ac:dyDescent="0.25">
      <c r="A4565" t="str">
        <f>'[3]insert-assets'!A4369</f>
        <v>INSERT INTO assets VALUES ('ACAT-000-SPL-47976', 'BL13-TER-000', 'Nome do equipamento', 'Descrição do ativo', 'E', 0, 0, 0, 'Fabricante', '0318B12708408', 'SPRINGER MIDEA 42MBCA24M5/38MBCA24M5', '0', 'Garantia', 'BL13-TER-000');</v>
      </c>
    </row>
    <row r="4566" spans="1:1" x14ac:dyDescent="0.25">
      <c r="A4566" t="str">
        <f>'[3]insert-assets'!A4370</f>
        <v>INSERT INTO assets VALUES ('ACAT-000-FCL-00032', 'BL02-TER-000', 'Nome do equipamento', 'Descrição do ativo', 'E', 0, 0, 0, 'Fabricante', '-', '-', '0', 'Garantia', 'BL02-TER-000');</v>
      </c>
    </row>
    <row r="4567" spans="1:1" x14ac:dyDescent="0.25">
      <c r="A4567" t="str">
        <f>'[3]insert-assets'!A4371</f>
        <v>INSERT INTO assets VALUES ('ACAT-000-FCL-22294', 'AX02-ANT-008', 'Nome do equipamento', 'Descrição do ativo', 'E', 0, 0, 0, 'Fabricante', '4918B00436928', 'FANCOLETE CARRIER 2,5TR 42BBA030A510HDC', '0', 'Garantia', 'AX02-ANT-008');</v>
      </c>
    </row>
    <row r="4568" spans="1:1" x14ac:dyDescent="0.25">
      <c r="A4568" t="str">
        <f>'[3]insert-assets'!A4372</f>
        <v>INSERT INTO assets VALUES ('ACAT-000-FCL-22293', 'AX02-ANT-008', 'Nome do equipamento', 'Descrição do ativo', 'E', 0, 0, 0, 'Fabricante', '4918B00436926', 'FANCOLETE CARRIER 2,5TR 42BBA030A510HDC', '0', 'Garantia', 'AX02-ANT-008');</v>
      </c>
    </row>
    <row r="4569" spans="1:1" x14ac:dyDescent="0.25">
      <c r="A4569" t="str">
        <f>'[3]insert-assets'!A4373</f>
        <v>INSERT INTO assets VALUES ('ACAT-000-FCL-22291', 'AX02-AAA-007', 'Nome do equipamento', 'Descrição do ativo', 'E', 0, 0, 0, 'Fabricante', '4918B00436924', 'FANCOLETE CARRIER 2,5TR 42BBA030A510HDC', '0', 'Garantia', 'AX02-AAA-007');</v>
      </c>
    </row>
    <row r="4570" spans="1:1" x14ac:dyDescent="0.25">
      <c r="A4570" t="str">
        <f>'[3]insert-assets'!A4374</f>
        <v>INSERT INTO assets VALUES ('ACAT-000-FCL-22290', 'EDPR-P01-009', 'Nome do equipamento', 'Descrição do ativo', 'E', 0, 0, 0, 'Fabricante', '4918B00436923', 'CARRIER 42BBA030A510HDC FANCOLETE 2,5TR', '0', 'Garantia', 'EDPR-P01-009');</v>
      </c>
    </row>
    <row r="4571" spans="1:1" x14ac:dyDescent="0.25">
      <c r="A4571" t="str">
        <f>'[3]insert-assets'!A4375</f>
        <v>INSERT INTO assets VALUES ('ACAT-000-FCL-22289', 'AX02-ATN-054', 'Nome do equipamento', 'Descrição do ativo', 'E', 0, 0, 0, 'Fabricante', '4918B00436922', 'FANCOLETE CARRIER 2,5TR 42BBA030A510HDC', '0', 'Garantia', 'AX02-ATN-054');</v>
      </c>
    </row>
    <row r="4572" spans="1:1" x14ac:dyDescent="0.25">
      <c r="A4572" t="str">
        <f>'[3]insert-assets'!A4376</f>
        <v>INSERT INTO assets VALUES ('ACAT-000-SPL-47974', 'AX02-ATV-024', 'Nome do equipamento', 'Descrição do ativo', 'E', 0, 0, 0, 'Fabricante', '4718B00433538', 'Marca: CARRIER / Modelo: 42BQA024510HC / Split Dutado', '0', 'Garantia', 'AX02-ATV-024');</v>
      </c>
    </row>
    <row r="4573" spans="1:1" x14ac:dyDescent="0.25">
      <c r="A4573" t="str">
        <f>'[3]insert-assets'!A4377</f>
        <v>INSERT INTO assets VALUES ('ACAT-000-SPL-47973', 'AX02-ATV-005', 'Nome do equipamento', 'Descrição do ativo', 'E', 0, 0, 0, 'Fabricante', '4718B00433534', '42BQA024510HC - SPLIT CARRIER', '0', 'Garantia', 'AX02-ATV-005');</v>
      </c>
    </row>
    <row r="4574" spans="1:1" x14ac:dyDescent="0.25">
      <c r="A4574" t="str">
        <f>'[3]insert-assets'!A4378</f>
        <v>INSERT INTO assets VALUES ('ACAT-000-SPL-24046', '309C-P01-102', 'Nome do equipamento', 'Descrição do ativo', 'E', 0, 0, 0, 'Fabricante', '712AZMG8N549', 'LG - USNQ242CSG3 SPLIT LG', '0', 'Garantia', '309C-P01-102');</v>
      </c>
    </row>
    <row r="4575" spans="1:1" x14ac:dyDescent="0.25">
      <c r="A4575" t="str">
        <f>'[3]insert-assets'!A4379</f>
        <v>INSERT INTO assets VALUES ('ACAT-000-SPL-24045', 'AX02-ATN-050', 'Nome do equipamento', 'Descrição do ativo', 'E', 0, 0, 0, 'Fabricante', '712AZMG8N548', 'USNQ242CSG3 SPLIT LG', '0', 'Garantia', 'AX02-ATN-050');</v>
      </c>
    </row>
    <row r="4576" spans="1:1" x14ac:dyDescent="0.25">
      <c r="A4576" t="str">
        <f>'[3]insert-assets'!A4380</f>
        <v>INSERT INTO assets VALUES ('ACAT-000-SPL-24043', 'EDPR-P01-058', 'Nome do equipamento', 'Descrição do ativo', 'E', 0, 0, 0, 'Fabricante', '712AZMG8N547', 'USNQ242CSG3 SPLIT LG', '0', 'Garantia', 'EDPR-P01-058');</v>
      </c>
    </row>
    <row r="4577" spans="1:1" x14ac:dyDescent="0.25">
      <c r="A4577" t="str">
        <f>'[3]insert-assets'!A4381</f>
        <v>INSERT INTO assets VALUES ('ACAT-000-SPL-47969', 'BL08-SEM-008', 'Nome do equipamento', 'Descrição do ativo', 'E', 0, 0, 0, 'Fabricante', '62230-45661204-00007', 'Split Dutado Trane 36.000 Btu/h Frio 220V', '0', 'Garantia', 'BL08-SEM-008');</v>
      </c>
    </row>
    <row r="4578" spans="1:1" x14ac:dyDescent="0.25">
      <c r="A4578" t="str">
        <f>'[3]insert-assets'!A4382</f>
        <v>INSERT INTO assets VALUES ('ACAT-000-SPL-47968', 'BL08-SEM-008', 'Nome do equipamento', 'Descrição do ativo', 'E', 0, 0, 0, 'Fabricante', '62230-45661204-00006', 'Split Dutado Trane 36.000 Btu/h Frio 220V', '0', 'Garantia', 'BL08-SEM-008');</v>
      </c>
    </row>
    <row r="4579" spans="1:1" x14ac:dyDescent="0.25">
      <c r="A4579" t="str">
        <f>'[3]insert-assets'!A4383</f>
        <v>INSERT INTO assets VALUES ('ACAT-000-SPL-47967', 'BL08-SEM-008', 'Nome do equipamento', 'Descrição do ativo', 'E', 0, 0, 0, 'Fabricante', '62230-45661204-00005', 'Split Dutado Trane 36.000 Btu/h Frio 220V', '0', 'Garantia', 'BL08-SEM-008');</v>
      </c>
    </row>
    <row r="4580" spans="1:1" x14ac:dyDescent="0.25">
      <c r="A4580" t="str">
        <f>'[3]insert-assets'!A4384</f>
        <v>INSERT INTO assets VALUES ('ACAT-000-SPL-47966', 'BL08-SEM-008', 'Nome do equipamento', 'Descrição do ativo', 'E', 0, 0, 0, 'Fabricante', '62230-45661204-00004', 'Split Dutado Trane 36.000 Btu/h Frio 220V', '0', 'Garantia', 'BL08-SEM-008');</v>
      </c>
    </row>
    <row r="4581" spans="1:1" x14ac:dyDescent="0.25">
      <c r="A4581" t="str">
        <f>'[3]insert-assets'!A4385</f>
        <v>INSERT INTO assets VALUES ('ACAT-000-SPL-47965', 'BL08-SEM-008', 'Nome do equipamento', 'Descrição do ativo', 'E', 0, 0, 0, 'Fabricante', '62230-45661204-00001', 'Split Dutado Trane 36.000 Btu/h Frio 220V', '0', 'Garantia', 'BL08-SEM-008');</v>
      </c>
    </row>
    <row r="4582" spans="1:1" x14ac:dyDescent="0.25">
      <c r="A4582" t="str">
        <f>'[3]insert-assets'!A4386</f>
        <v>INSERT INTO assets VALUES ('ACAT-000-SPL-47964', 'BL14-SEM-032', 'Nome do equipamento', 'Descrição do ativo', 'E', 0, 0, 0, 'Fabricante', '3717b00383665', '42BQA02451HC CARRIER', '0', 'Garantia', 'BL14-SEM-032');</v>
      </c>
    </row>
    <row r="4583" spans="1:1" x14ac:dyDescent="0.25">
      <c r="A4583" t="str">
        <f>'[3]insert-assets'!A4387</f>
        <v>INSERT INTO assets VALUES ('ACAT-000-ACJ-03014', 'BL14-000-000', 'Nome do equipamento', 'Descrição do ativo', 'E', 0, 0, 0, 'Fabricante', '5197B56686', 'YQA3050 30.000 Btu/h Springer Carrier', '0', 'Garantia', 'BL14-000-000');</v>
      </c>
    </row>
    <row r="4584" spans="1:1" x14ac:dyDescent="0.25">
      <c r="A4584" t="str">
        <f>'[3]insert-assets'!A4388</f>
        <v>INSERT INTO assets VALUES ('ACAT-000-SPL-47963', 'BL16-MEZ-000', 'Nome do equipamento', 'Descrição do ativo', 'E', 0, 0, 0, 'Fabricante', '-', '38FVCA22C5 / 42FVCA22C5 CARRIER', '0', 'Garantia', 'BL16-MEZ-000');</v>
      </c>
    </row>
    <row r="4585" spans="1:1" x14ac:dyDescent="0.25">
      <c r="A4585" t="str">
        <f>'[3]insert-assets'!A4389</f>
        <v>INSERT INTO assets VALUES ('ACAT-000-SPL-47962', 'BL02-P01-006', 'Nome do equipamento', 'Descrição do ativo', 'E', 0, 0, 0, 'Fabricante', '3902B16524', '42LSE60226QLA 60000Btu/h CARRIER', '0', 'Garantia', 'BL02-P01-006');</v>
      </c>
    </row>
    <row r="4586" spans="1:1" x14ac:dyDescent="0.25">
      <c r="A4586" t="str">
        <f>'[3]insert-assets'!A4390</f>
        <v>INSERT INTO assets VALUES ('ACAT-000-SPL-47961', 'BL02-P01-006', 'Nome do equipamento', 'Descrição do ativo', 'E', 0, 0, 0, 'Fabricante', '3T0805-02420', 'MCX048E10RCA 48000Btu/h TRANE', '0', 'Garantia', 'BL02-P01-006');</v>
      </c>
    </row>
    <row r="4587" spans="1:1" x14ac:dyDescent="0.25">
      <c r="A4587" t="str">
        <f>'[3]insert-assets'!A4391</f>
        <v>INSERT INTO assets VALUES ('ACAT-000-EXT-02971', 'AX02-AA1-017', 'Nome do equipamento', 'Descrição do ativo', 'E', 0, 0, 0, 'Fabricante', '-', 'Muro 150B Multivac', '0', 'Garantia', 'AX02-AA1-017');</v>
      </c>
    </row>
    <row r="4588" spans="1:1" x14ac:dyDescent="0.25">
      <c r="A4588" t="str">
        <f>'[3]insert-assets'!A4392</f>
        <v>INSERT INTO assets VALUES ('ACAT-000-EXT-02970', 'AX02-AA1-017', 'Nome do equipamento', 'Descrição do ativo', 'E', 0, 0, 0, 'Fabricante', '-', 'Muro 150B Multivac', '0', 'Garantia', 'AX02-AA1-017');</v>
      </c>
    </row>
    <row r="4589" spans="1:1" x14ac:dyDescent="0.25">
      <c r="A4589" t="str">
        <f>'[3]insert-assets'!A4393</f>
        <v>INSERT INTO assets VALUES ('ACAT-000-SPL-47960', 'BL19-TER-009', 'Nome do equipamento', 'Descrição do ativo', 'E', 0, 0, 0, 'Fabricante', '-', 'Springer Midea 42MBCA24M5 / 38MBCA24M5', '0', 'Garantia', 'BL19-TER-009');</v>
      </c>
    </row>
    <row r="4590" spans="1:1" x14ac:dyDescent="0.25">
      <c r="A4590" t="str">
        <f>'[3]insert-assets'!A4394</f>
        <v>INSERT INTO assets VALUES ('ACAT-000-FCL-22287', 'AX02-AFM-006', 'Nome do equipamento', 'Descrição do ativo', 'E', 0, 0, 0, 'Fabricante', 'TCY1607035937', 'Hitachi TCYE30A3M', '0', 'Garantia', 'AX02-AFM-006');</v>
      </c>
    </row>
    <row r="4591" spans="1:1" x14ac:dyDescent="0.25">
      <c r="A4591" t="str">
        <f>'[3]insert-assets'!A4395</f>
        <v>INSERT INTO assets VALUES ('ACAT-000-SPL-47959', 'EDPR-TER-070', 'Nome do equipamento', 'Descrição do ativo', 'E', 0, 0, 0, 'Fabricante', '349', 'ELGIN SSFIA-12000-2 / SSFEA-12000-2', '0', 'Garantia', 'EDPR-TER-070');</v>
      </c>
    </row>
    <row r="4592" spans="1:1" x14ac:dyDescent="0.25">
      <c r="A4592" t="str">
        <f>'[3]insert-assets'!A4396</f>
        <v>INSERT INTO assets VALUES ('ACAT-000-FCL-22286', 'EDPR-P01-067', 'Nome do equipamento', 'Descrição do ativo', 'E', 0, 0, 0, 'Fabricante', '2516B00331389', '42LSA30226ALB', '0', 'Garantia', 'EDPR-P01-067');</v>
      </c>
    </row>
    <row r="4593" spans="1:1" x14ac:dyDescent="0.25">
      <c r="A4593" t="str">
        <f>'[3]insert-assets'!A4397</f>
        <v>INSERT INTO assets VALUES ('ACAT-000-FCL-22285', 'EDPR-P01-067', 'Nome do equipamento', 'Descrição do ativo', 'E', 0, 0, 0, 'Fabricante', '2516B00331444', '42LSA30226ALB', '0', 'Garantia', 'EDPR-P01-067');</v>
      </c>
    </row>
    <row r="4594" spans="1:1" x14ac:dyDescent="0.25">
      <c r="A4594" t="str">
        <f>'[3]insert-assets'!A4398</f>
        <v>INSERT INTO assets VALUES ('ACAT-000-FCL-02884', 'EDPR-P01-067', 'Nome do equipamento', 'Descrição do ativo', 'E', 0, 0, 0, 'Fabricante', '2516B00331440', '42LSA30226ALB', '0', 'Garantia', 'EDPR-P01-067');</v>
      </c>
    </row>
    <row r="4595" spans="1:1" x14ac:dyDescent="0.25">
      <c r="A4595" t="str">
        <f>'[3]insert-assets'!A4399</f>
        <v>INSERT INTO assets VALUES ('ACAT-000-SPL-47958', 'AX02-SS1-000', 'Nome do equipamento', 'Descrição do ativo', 'E', 0, 0, 0, 'Fabricante', '-', '38FVCA22C5 / 42FVCA22C5', '0', 'Garantia', 'AX02-SS1-000');</v>
      </c>
    </row>
    <row r="4596" spans="1:1" x14ac:dyDescent="0.25">
      <c r="A4596" t="str">
        <f>'[3]insert-assets'!A4400</f>
        <v>INSERT INTO assets VALUES ('ACAT-000-EXT-02969', 'AX02-ANT-004', 'Nome do equipamento', 'Descrição do ativo', 'E', 0, 0, 0, 'Fabricante', '-', 'AXC 100B Multivac 100mm', '0', 'Garantia', 'AX02-ANT-004');</v>
      </c>
    </row>
    <row r="4597" spans="1:1" x14ac:dyDescent="0.25">
      <c r="A4597" t="str">
        <f>'[3]insert-assets'!A4401</f>
        <v>INSERT INTO assets VALUES ('ACAT-000-EXT-02968', 'EDPR-ADM-005', 'Nome do equipamento', 'Descrição do ativo', 'E', 0, 0, 0, 'Fabricante', '-', 'EXB 150-02 Ventisol 150mm', '0', 'Garantia', 'EDPR-ADM-005');</v>
      </c>
    </row>
    <row r="4598" spans="1:1" x14ac:dyDescent="0.25">
      <c r="A4598" t="str">
        <f>'[3]insert-assets'!A4402</f>
        <v>INSERT INTO assets VALUES ('ACAT-000-SPL-01720', 'BL16-TER-007', 'Nome do equipamento', 'Descrição do ativo', 'E', 0, 0, 0, 'Fabricante', '3800Y51650', 'CARRIER 42DXC24226 24.000 Btu/h', '0', 'Garantia', 'BL16-TER-007');</v>
      </c>
    </row>
    <row r="4599" spans="1:1" x14ac:dyDescent="0.25">
      <c r="A4599" t="str">
        <f>'[3]insert-assets'!A4403</f>
        <v>INSERT INTO assets VALUES ('ACAT-000-ACJ-03013', 'BL08-SEM-000', 'Nome do equipamento', 'Descrição do ativo', 'E', 0, 0, 0, 'Fabricante', '0411B67809', 'MCD125RB 12.000 Btu/h Springer Carrier', '0', 'Garantia', 'BL08-SEM-000');</v>
      </c>
    </row>
    <row r="4600" spans="1:1" x14ac:dyDescent="0.25">
      <c r="A4600" t="str">
        <f>'[3]insert-assets'!A4404</f>
        <v>INSERT INTO assets VALUES ('ACAT-000-FCL-02882', 'AX02-AAT-015', 'Nome do equipamento', 'Descrição do ativo', 'E', 0, 0, 0, 'Fabricante', '0918B00402094', '42BCA030A510KEC CARRIER', '0', 'Garantia', 'AX02-AAT-015');</v>
      </c>
    </row>
    <row r="4601" spans="1:1" x14ac:dyDescent="0.25">
      <c r="A4601" t="str">
        <f>'[3]insert-assets'!A4405</f>
        <v>INSERT INTO assets VALUES ('ACAT-000-FCL-22288', 'AX01-P14-013', 'Nome do equipamento', 'Descrição do ativo', 'E', 0, 0, 0, 'Fabricante', '-', '-', '0', 'Garantia', 'AX01-P14-013');</v>
      </c>
    </row>
    <row r="4602" spans="1:1" x14ac:dyDescent="0.25">
      <c r="A4602" t="str">
        <f>'[3]insert-assets'!A4406</f>
        <v>INSERT INTO assets VALUES ('ACAT-000-SPL-47955', 'AX02-ATV-002', 'Nome do equipamento', 'Descrição do ativo', 'E', 0, 0, 0, 'Fabricante', '02GTPXDJB01014', 'SAMSUNG AR24KSSPASNXAZ (OUT)', '0', 'Garantia', 'AX02-ATV-002');</v>
      </c>
    </row>
    <row r="4603" spans="1:1" x14ac:dyDescent="0.25">
      <c r="A4603" t="str">
        <f>'[3]insert-assets'!A4407</f>
        <v>INSERT INTO assets VALUES ('ACAT-000-FCL-22281', 'BL13-P01-000', 'Nome do equipamento', 'Descrição do ativo', 'E', 0, 0, 0, 'Fabricante', '0608B00405', 'Carrier 42BCA018A510KDC', '0', 'Garantia', 'BL13-P01-000');</v>
      </c>
    </row>
    <row r="4604" spans="1:1" x14ac:dyDescent="0.25">
      <c r="A4604" t="str">
        <f>'[3]insert-assets'!A4408</f>
        <v>INSERT INTO assets VALUES ('ACAT-000-FCL-22280', 'AX02-P01-075', 'Nome do equipamento', 'Descrição do ativo', 'E', 0, 0, 0, 'Fabricante', '-', 'Fancolete dutado', '0', 'Garantia', 'AX02-P01-075');</v>
      </c>
    </row>
    <row r="4605" spans="1:1" x14ac:dyDescent="0.25">
      <c r="A4605" t="str">
        <f>'[3]insert-assets'!A4409</f>
        <v>INSERT INTO assets VALUES ('ACAT-000-ACJ-03012', 'BL16-MEZ-001', 'Nome do equipamento', 'Descrição do ativo', 'E', 0, 0, 0, 'Fabricante', '4596B58720', 'XCB185D', '0', 'Garantia', 'BL16-MEZ-001');</v>
      </c>
    </row>
    <row r="4606" spans="1:1" x14ac:dyDescent="0.25">
      <c r="A4606" t="str">
        <f>'[3]insert-assets'!A4410</f>
        <v>INSERT INTO assets VALUES ('ACAT-000-EXT-02960', 'EDPR-P01-046', 'Nome do equipamento', 'Descrição do ativo', 'E', 0, 0, 0, 'Fabricante', '-', 'Multivac Muro 150B-T', '0', 'Garantia', 'EDPR-P01-046');</v>
      </c>
    </row>
    <row r="4607" spans="1:1" x14ac:dyDescent="0.25">
      <c r="A4607" t="str">
        <f>'[3]insert-assets'!A4411</f>
        <v>INSERT INTO assets VALUES ('ACAT-000-SPL-24042', 'BL16-TER-002', 'Nome do equipamento', 'Descrição do ativo', 'E', 0, 0, 0, 'Fabricante', '4817B12360116', 'SPLIT HI WALL 42MBCA24M5 CARRIER MIDEA', '0', 'Garantia', 'BL16-TER-002');</v>
      </c>
    </row>
    <row r="4608" spans="1:1" x14ac:dyDescent="0.25">
      <c r="A4608" t="str">
        <f>'[3]insert-assets'!A4412</f>
        <v>INSERT INTO assets VALUES ('ACAT-000-SPL-47952', 'BL17-ALS-056', 'Nome do equipamento', 'Descrição do ativo', 'E', 0, 0, 0, 'Fabricante', '0602B27742', 'SPRINGER CARRIER 42LNA36226QL8 220V', '0', 'Garantia', 'BL17-ALS-056');</v>
      </c>
    </row>
    <row r="4609" spans="1:1" x14ac:dyDescent="0.25">
      <c r="A4609" t="str">
        <f>'[3]insert-assets'!A4413</f>
        <v>INSERT INTO assets VALUES ('ACAT-000-FCL-22274', 'AX02-ATN-056', 'Nome do equipamento', 'Descrição do ativo', 'E', 0, 0, 0, 'Fabricante', 'TCY1606033939', 'TCYE30A3M', '0', 'Garantia', 'AX02-ATN-056');</v>
      </c>
    </row>
    <row r="4610" spans="1:1" x14ac:dyDescent="0.25">
      <c r="A4610" t="str">
        <f>'[3]insert-assets'!A4414</f>
        <v>INSERT INTO assets VALUES ('ACAT-000-SPL-24035', 'BL07-SEM-032', 'Nome do equipamento', 'Descrição do ativo', 'E', 0, 0, 0, 'Fabricante', '710AZMG38107', 'SPLIT HI WALL USNQ242CSG3', '0', 'Garantia', 'BL07-SEM-032');</v>
      </c>
    </row>
    <row r="4611" spans="1:1" x14ac:dyDescent="0.25">
      <c r="A4611" t="str">
        <f>'[3]insert-assets'!A4415</f>
        <v>INSERT INTO assets VALUES ('ACAT-000-SPL-47945', 'AX02-AAT-011', 'Nome do equipamento', 'Descrição do ativo', 'E', 0, 0, 0, 'Fabricante', 'C101037760708407150046', 'RKP010B', '0', 'Garantia', 'AX02-AAT-011');</v>
      </c>
    </row>
    <row r="4612" spans="1:1" x14ac:dyDescent="0.25">
      <c r="A4612" t="str">
        <f>'[3]insert-assets'!A4416</f>
        <v>INSERT INTO assets VALUES ('ACAT-000-SPL-47943', 'AX02-ATV-025', 'Nome do equipamento', 'Descrição do ativo', 'E', 0, 0, 0, 'Fabricante', 'RPI1612060226', 'RPI24A3M', '0', 'Garantia', 'AX02-ATV-025');</v>
      </c>
    </row>
    <row r="4613" spans="1:1" x14ac:dyDescent="0.25">
      <c r="A4613" t="str">
        <f>'[3]insert-assets'!A4417</f>
        <v>INSERT INTO assets VALUES ('ACAT-000-SPL-47939', 'AX02-ATV-001', 'Nome do equipamento', 'Descrição do ativo', 'E', 0, 0, 0, 'Fabricante', '1413B58544', '38KCD/24515MC', '0', 'Garantia', 'AX02-ATV-001');</v>
      </c>
    </row>
    <row r="4614" spans="1:1" x14ac:dyDescent="0.25">
      <c r="A4614" t="str">
        <f>'[3]insert-assets'!A4418</f>
        <v>INSERT INTO assets VALUES ('ACAT-000-FCL-22267', 'BL17-ALS-078', 'Nome do equipamento', 'Descrição do ativo', 'E', 0, 0, 0, 'Fabricante', '2417B10953903', 'Carrier Built-in Versatile 38KCK024515MC 24000Btu/h 220V', '0', 'Garantia', 'BL17-ALS-078');</v>
      </c>
    </row>
    <row r="4615" spans="1:1" x14ac:dyDescent="0.25">
      <c r="A4615" t="str">
        <f>'[3]insert-assets'!A4419</f>
        <v>INSERT INTO assets VALUES ('ACAT-000-SPL-47413', 'AX02-ATV-005', 'Nome do equipamento', 'Descrição do ativo', 'E', 0, 0, 0, 'Fabricante', 'SO918B00402036', 'SPLIT DUTADO MOD 42BQAO24510HC CARRIER', '0', 'Garantia', 'AX02-ATV-005');</v>
      </c>
    </row>
    <row r="4616" spans="1:1" x14ac:dyDescent="0.25">
      <c r="A4616" t="str">
        <f>'[3]insert-assets'!A4420</f>
        <v>INSERT INTO assets VALUES ('ACAT-000-SPL-47414', 'AX02-ATV-021', 'Nome do equipamento', 'Descrição do ativo', 'E', 0, 0, 0, 'Fabricante', 'SO918B00402031', 'SPLIT DUTADO MOD 42BQAO24510HC CARRIER', '0', 'Garantia', 'AX02-ATV-021');</v>
      </c>
    </row>
    <row r="4617" spans="1:1" x14ac:dyDescent="0.25">
      <c r="A4617" t="str">
        <f>'[3]insert-assets'!A4421</f>
        <v>INSERT INTO assets VALUES ('ACAT-000-SPL-47937', 'BL08-MEZ-034', 'Nome do equipamento', 'Descrição do ativo', 'E', 0, 0, 0, 'Fabricante', '1898Y5141B', '42DXB24226', '0', 'Garantia', 'BL08-MEZ-034');</v>
      </c>
    </row>
    <row r="4618" spans="1:1" x14ac:dyDescent="0.25">
      <c r="A4618" t="str">
        <f>'[3]insert-assets'!A4422</f>
        <v>INSERT INTO assets VALUES ('ACAT-000-FCL-22263', 'AX02-AAA-008', 'Nome do equipamento', 'Descrição do ativo', 'E', 0, 0, 0, 'Fabricante', '0817B00363160', '42BCA030A510KEC', '0', 'Garantia', 'AX02-AAA-008');</v>
      </c>
    </row>
    <row r="4619" spans="1:1" x14ac:dyDescent="0.25">
      <c r="A4619" t="str">
        <f>'[3]insert-assets'!A4423</f>
        <v>INSERT INTO assets VALUES ('ACAT-000-SPL-47936', 'AX02-ATN-049', 'Nome do equipamento', 'Descrição do ativo', 'E', 0, 0, 0, 'Fabricante', '0715B15983585/000001218469', '38MKCA22M5/42MKCA22M5', '0', 'Garantia', 'AX02-ATN-049');</v>
      </c>
    </row>
    <row r="4620" spans="1:1" x14ac:dyDescent="0.25">
      <c r="A4620" t="str">
        <f>'[3]insert-assets'!A4424</f>
        <v>INSERT INTO assets VALUES ('ACAT-000-FCL-22262', 'AT14-SS1-002', 'Nome do equipamento', 'Descrição do ativo', 'E', 0, 0, 0, 'Fabricante', '3500B37855', '42LSA30226AL 220V CARRIER', '0', 'Garantia', 'AT14-SS1-002');</v>
      </c>
    </row>
    <row r="4621" spans="1:1" x14ac:dyDescent="0.25">
      <c r="A4621" t="str">
        <f>'[3]insert-assets'!A4425</f>
        <v>INSERT INTO assets VALUES ('ACAT-000-FCL-22261', 'AX02-AA1-001', 'Nome do equipamento', 'Descrição do ativo', 'E', 0, 0, 0, 'Fabricante', '0817B00363459', '42BCA030A510KEC', '0', 'Garantia', 'AX02-AA1-001');</v>
      </c>
    </row>
    <row r="4622" spans="1:1" x14ac:dyDescent="0.25">
      <c r="A4622" t="str">
        <f>'[3]insert-assets'!A4426</f>
        <v>INSERT INTO assets VALUES ('ACAT-000-SPL-47935', 'AX02-SS1-076', 'Nome do equipamento', 'Descrição do ativo', 'E', 0, 0, 0, 'Fabricante', '4500Y30275 - 220 V', '42DXD09228', '0', 'Garantia', 'AX02-SS1-076');</v>
      </c>
    </row>
    <row r="4623" spans="1:1" x14ac:dyDescent="0.25">
      <c r="A4623" t="str">
        <f>'[3]insert-assets'!A4427</f>
        <v>INSERT INTO assets VALUES ('ACAT-000-SPL-47412', 'AX02-ATV-013', 'Nome do equipamento', 'Descrição do ativo', 'E', 0, 0, 0, 'Fabricante', 'SO918B00402029', 'SPLIT DUTADO - 42BQAO24510HC - EVAPORADORA CARRIER', '0', 'Garantia', 'AX02-ATV-013');</v>
      </c>
    </row>
    <row r="4624" spans="1:1" x14ac:dyDescent="0.25">
      <c r="A4624" t="str">
        <f>'[3]insert-assets'!A4428</f>
        <v>INSERT INTO assets VALUES ('ACAT-000-SPL-00836', 'AX02-ATN-054', 'Nome do equipamento', 'Descrição do ativo', 'E', 0, 0, 0, 'Fabricante', 'SO918B00402125', 'SPLIT DUTADO - 42BQAO24510HC CARRIER', '0', 'Garantia', 'AX02-ATN-054');</v>
      </c>
    </row>
    <row r="4625" spans="1:1" x14ac:dyDescent="0.25">
      <c r="A4625" t="str">
        <f>'[3]insert-assets'!A4429</f>
        <v>INSERT INTO assets VALUES ('ACAT-000-SPL-24040', 'AX02-SS1-081', 'Nome do equipamento', 'Descrição do ativo', 'E', 0, 0, 0, 'Fabricante', 'RAA 1102694736', 'RAA12A HITACHI 12000 BTUS', '0', 'Garantia', 'AX02-SS1-081');</v>
      </c>
    </row>
    <row r="4626" spans="1:1" x14ac:dyDescent="0.25">
      <c r="A4626" t="str">
        <f>'[3]insert-assets'!A4430</f>
        <v>INSERT INTO assets VALUES ('ACAT-000-SPL-24039', 'AX02-ATN-054', 'Nome do equipamento', 'Descrição do ativo', 'E', 0, 0, 0, 'Fabricante', 'RPI1612060228', 'RPI24A3M  24000 BTUS HITACHI', '0', 'Garantia', 'AX02-ATN-054');</v>
      </c>
    </row>
    <row r="4627" spans="1:1" x14ac:dyDescent="0.25">
      <c r="A4627" t="str">
        <f>'[3]insert-assets'!A4431</f>
        <v>INSERT INTO assets VALUES ('ACAT-000-SPL-24038', 'AX02-ATN-050', 'Nome do equipamento', 'Descrição do ativo', 'E', 0, 0, 0, 'Fabricante', '710AZBZ38471', 'SPLIT HI WALL - USNQ242CSG3 EVAPORADORA 22000 BTUS LG INVERTER', '0', 'Garantia', 'AX02-ATN-050');</v>
      </c>
    </row>
    <row r="4628" spans="1:1" x14ac:dyDescent="0.25">
      <c r="A4628" t="str">
        <f>'[3]insert-assets'!A4432</f>
        <v>INSERT INTO assets VALUES ('ACAT-000-SPL-24037', 'AX02-ALI-001', 'Nome do equipamento', 'Descrição do ativo', 'E', 0, 0, 0, 'Fabricante', 'SB918B00402035', '42LVCC22C5 CARRIER XPOWER', '0', 'Garantia', 'AX02-ALI-001');</v>
      </c>
    </row>
    <row r="4629" spans="1:1" x14ac:dyDescent="0.25">
      <c r="A4629" t="str">
        <f>'[3]insert-assets'!A4433</f>
        <v>INSERT INTO assets VALUES ('ACAT-000-FCL-02880', 'AX02-P01-075', 'Nome do equipamento', 'Descrição do ativo', 'E', 0, 0, 0, 'Fabricante', '0918B00402090', 'FANCOLET DUTADO - 42BCA030A510KEC', '0', 'Garantia', 'AX02-P01-075');</v>
      </c>
    </row>
    <row r="4630" spans="1:1" x14ac:dyDescent="0.25">
      <c r="A4630" t="str">
        <f>'[3]insert-assets'!A4434</f>
        <v>INSERT INTO assets VALUES ('ACAT-000-SPL-24031', 'BL14-MEZ-065', 'Nome do equipamento', 'Descrição do ativo', 'E', 0, 0, 0, 'Fabricante', '3417B11378371', 'Split hi-wall Midea 42MBCA24M5', '0', 'Garantia', 'BL14-MEZ-065');</v>
      </c>
    </row>
    <row r="4631" spans="1:1" x14ac:dyDescent="0.25">
      <c r="A4631" t="str">
        <f>'[3]insert-assets'!A4435</f>
        <v>INSERT INTO assets VALUES ('ACAT-000-SPL-24031 ', 'BL14-MEZ-065', 'Nome do equipamento', 'Descrição do ativo', 'E', 0, 0, 0, 'Fabricante', '3517B11387829', 'SPLIT HI WALL - 42MBCA24M5 - CARRIER', '0', 'Garantia', 'BL14-MEZ-065');</v>
      </c>
    </row>
    <row r="4632" spans="1:1" x14ac:dyDescent="0.25">
      <c r="A4632" t="str">
        <f>'[3]insert-assets'!A4436</f>
        <v>INSERT INTO assets VALUES ('ACAT-000-FCL-02881', 'AX02-SS1-076', 'Nome do equipamento', 'Descrição do ativo', 'E', 0, 0, 0, 'Fabricante', '0918B00402091', 'FANCOLET DUTADO 2,5 TR CARRIER - 42BCA030A510KEC', '0', 'Garantia', 'AX02-SS1-076');</v>
      </c>
    </row>
    <row r="4633" spans="1:1" x14ac:dyDescent="0.25">
      <c r="A4633" t="str">
        <f>'[3]insert-assets'!A4437</f>
        <v>INSERT INTO assets VALUES ('ACAT-000-SPL-24033', 'BL16-TER-007', 'Nome do equipamento', 'Descrição do ativo', 'E', 0, 0, 0, 'Fabricante', '710AZKA71253', 'SPLIT HI WALL - USNQ242CSG3 EVAPORADORA 22000 BTUS LG', '0', 'Garantia', 'BL16-TER-007');</v>
      </c>
    </row>
    <row r="4634" spans="1:1" x14ac:dyDescent="0.25">
      <c r="A4634" t="str">
        <f>'[3]insert-assets'!A4438</f>
        <v>INSERT INTO assets VALUES ('ACAT-000-SPL-24036', 'BL09-SEM-014', 'Nome do equipamento', 'Descrição do ativo', 'E', 0, 0, 0, 'Fabricante', 'MB5684592', 'CBJ22CBBNA CONSUL', '0', 'Garantia', 'BL09-SEM-014');</v>
      </c>
    </row>
    <row r="4635" spans="1:1" x14ac:dyDescent="0.25">
      <c r="A4635" t="str">
        <f>'[3]insert-assets'!A4439</f>
        <v>INSERT INTO assets VALUES ('ACAT-000-SPL-24003', 'AX02-SS1-089', 'Nome do equipamento', 'Descrição do ativo', 'E', 0, 0, 0, 'Fabricante', '4404B21018', 'SPRINGER CARRIER', '0', 'Garantia', 'AX02-SS1-089');</v>
      </c>
    </row>
    <row r="4636" spans="1:1" x14ac:dyDescent="0.25">
      <c r="A4636" t="str">
        <f>'[3]insert-assets'!A4440</f>
        <v>INSERT INTO assets VALUES ('ACAT-000-ACJ-03001', 'BL07-SEM-012', 'Nome do equipamento', 'Descrição do ativo', 'E', 0, 0, 0, 'Fabricante', '879286', 'SPRINGER - RG19ER5S', '0', 'Garantia', 'BL07-SEM-012');</v>
      </c>
    </row>
    <row r="4637" spans="1:1" x14ac:dyDescent="0.25">
      <c r="A4637" t="str">
        <f>'[3]insert-assets'!A4441</f>
        <v>INSERT INTO assets VALUES ('ACAT-000-SPL-24008', 'AX01-SS1-000', 'Nome do equipamento', 'Descrição do ativo', 'E', 0, 0, 0, 'Fabricante', '1614B12879986', 'Mod.: 38KCD024515MC', '0', 'Garantia', 'AX01-SS1-000');</v>
      </c>
    </row>
    <row r="4638" spans="1:1" x14ac:dyDescent="0.25">
      <c r="A4638" t="str">
        <f>'[3]insert-assets'!A4442</f>
        <v>INSERT INTO assets VALUES ('ACAT-000-SPL-24025', 'CASF-000-000', 'Nome do equipamento', 'Descrição do ativo', 'E', 0, 0, 0, 'Fabricante', '-', 'Hi Wall Carrier Frio 22.000Btu/h 42LVCC22C5/38LVCC22C5 220V X-Power Inverter', '0', 'Garantia', 'CASF-000-000');</v>
      </c>
    </row>
    <row r="4639" spans="1:1" x14ac:dyDescent="0.25">
      <c r="A4639" t="str">
        <f>'[3]insert-assets'!A4443</f>
        <v>INSERT INTO assets VALUES ('ACAT-000-FCL-02876', 'AT13-000-000', 'Nome do equipamento', 'Descrição do ativo', 'E', 0, 0, 0, 'Fabricante', '0817B00363463', 'FANCOLETE DUTADO CARRIER 2.5TR', '0', 'Garantia', 'AT13-000-000');</v>
      </c>
    </row>
    <row r="4640" spans="1:1" x14ac:dyDescent="0.25">
      <c r="A4640" t="str">
        <f>'[3]insert-assets'!A4444</f>
        <v>INSERT INTO assets VALUES ('ACAT-000-FCL-02875', 'AT13-000-000', 'Nome do equipamento', 'Descrição do ativo', 'E', 0, 0, 0, 'Fabricante', '0817B00363463', 'FANCOLETE DUTADO CARRIER 2.5TR', '0', 'Garantia', 'AT13-000-000');</v>
      </c>
    </row>
    <row r="4641" spans="1:1" x14ac:dyDescent="0.25">
      <c r="A4641" t="str">
        <f>'[3]insert-assets'!A4445</f>
        <v>INSERT INTO assets VALUES ('ACAT-000-FCL-02217', 'AT13-000-000', 'Nome do equipamento', 'Descrição do ativo', 'E', 0, 0, 0, 'Fabricante', '40HP18B-S', 'Ar Condicionado Fancolete 1,5 Trs 220v Carrier Hw Frio ', '0', 'Garantia', 'AT13-000-000');</v>
      </c>
    </row>
    <row r="4642" spans="1:1" x14ac:dyDescent="0.25">
      <c r="A4642" t="str">
        <f>'[3]insert-assets'!A4446</f>
        <v>INSERT INTO assets VALUES ('ACAT-000-FCL-02216', 'BL14-MEZ-094', 'Nome do equipamento', 'Descrição do ativo', 'E', 0, 0, 0, 'Fabricante', '-', 'Carrier 40HP18B-S 1,5TR 220V', '0', 'Garantia', 'BL14-MEZ-094');</v>
      </c>
    </row>
    <row r="4643" spans="1:1" x14ac:dyDescent="0.25">
      <c r="A4643" t="str">
        <f>'[3]insert-assets'!A4447</f>
        <v>INSERT INTO assets VALUES ('ACAT-000-FCL-02874', 'AX02-ATN-054', 'Nome do equipamento', 'Descrição do ativo', 'E', 0, 0, 0, 'Fabricante', '0817B00363463', 'FANCOLETE DUTADO CARRIER 2.5TR', '0', 'Garantia', 'AX02-ATN-054');</v>
      </c>
    </row>
    <row r="4644" spans="1:1" x14ac:dyDescent="0.25">
      <c r="A4644" t="str">
        <f>'[3]insert-assets'!A4448</f>
        <v>INSERT INTO assets VALUES ('ACAT-000-FCL-22260', 'AT13-000-000', 'Nome do equipamento', 'Descrição do ativo', 'E', 0, 0, 0, 'Fabricante', '40HP18B-S', 'FANCOLETE CARRIER HW 18.000BTUS ', '0', 'Garantia', 'AT13-000-000');</v>
      </c>
    </row>
    <row r="4645" spans="1:1" x14ac:dyDescent="0.25">
      <c r="A4645" t="str">
        <f>'[3]insert-assets'!A4449</f>
        <v>INSERT INTO assets VALUES ('ACAT-000-SPL-24023', 'AT13-000-000', 'Nome do equipamento', 'Descrição do ativo', 'E', 0, 0, 0, 'Fabricante', '42MBCA24M5', 'Split Hw Inverter 24.000 Btus Frio 220v Springer Midea', '0', 'Garantia', 'AT13-000-000');</v>
      </c>
    </row>
    <row r="4646" spans="1:1" x14ac:dyDescent="0.25">
      <c r="A4646" t="str">
        <f>'[3]insert-assets'!A4450</f>
        <v>INSERT INTO assets VALUES ('ACAT-000-SPL-24007', 'AX01-SS1-000', 'Nome do equipamento', 'Descrição do ativo', 'E', 0, 0, 0, 'Fabricante', '1614B12879986', 'Mod.: 38KCD024515MC CARRIER', '0', 'Garantia', 'AX01-SS1-000');</v>
      </c>
    </row>
    <row r="4647" spans="1:1" x14ac:dyDescent="0.25">
      <c r="A4647" t="str">
        <f>'[3]insert-assets'!A4451</f>
        <v>INSERT INTO assets VALUES ('ACAT-000-SLF-24006', 'BL01-000-000', 'Nome do equipamento', 'Descrição do ativo', 'E', 0, 0, 0, 'Fabricante', 'B071650406', 'Mod.: CRCB075KB0LA300000000000000000005', '0', 'Garantia', 'BL01-000-000');</v>
      </c>
    </row>
    <row r="4648" spans="1:1" x14ac:dyDescent="0.25">
      <c r="A4648" t="str">
        <f>'[3]insert-assets'!A4452</f>
        <v>INSERT INTO assets VALUES ('ACAT-000-SLF-24005', 'BL01-000-000', 'Nome do equipamento', 'Descrição do ativo', 'E', 0, 0, 0, 'Fabricante', 'B071650405', 'Mod: CRCB075KB0LA300000000000000000005', '0', 'Garantia', 'BL01-000-000');</v>
      </c>
    </row>
    <row r="4649" spans="1:1" x14ac:dyDescent="0.25">
      <c r="A4649" t="str">
        <f>'[3]insert-assets'!A4453</f>
        <v>INSERT INTO assets VALUES ('ACAT-000-SPL-24022', 'AT13-000-000', 'Nome do equipamento', 'Descrição do ativo', 'E', 0, 0, 0, 'Fabricante', '42MBCA24M5', 'Split Hw Inverter 24.000 Btus Frio 220v Springer Midea', '0', 'Garantia', 'AT13-000-000');</v>
      </c>
    </row>
    <row r="4650" spans="1:1" x14ac:dyDescent="0.25">
      <c r="A4650" t="str">
        <f>'[3]insert-assets'!A4454</f>
        <v>INSERT INTO assets VALUES ('ACAT-000-SPL-24021', 'AT13-000-000', 'Nome do equipamento', 'Descrição do ativo', 'E', 0, 0, 0, 'Fabricante', '42MBCA24M5', 'Split Hw Inverter 24.000 Btus Frio 220v Springer Midea', '0', 'Garantia', 'AT13-000-000');</v>
      </c>
    </row>
    <row r="4651" spans="1:1" x14ac:dyDescent="0.25">
      <c r="A4651" t="str">
        <f>'[3]insert-assets'!A4455</f>
        <v>INSERT INTO assets VALUES ('ACAT-000-SPL-24020', 'AT13-000-000', 'Nome do equipamento', 'Descrição do ativo', 'E', 0, 0, 0, 'Fabricante', '42MBCA24M5', 'Split Hw Inverter 24.000 Btus Frio 220v Springer Midea', '0', 'Garantia', 'AT13-000-000');</v>
      </c>
    </row>
    <row r="4652" spans="1:1" x14ac:dyDescent="0.25">
      <c r="A4652" t="str">
        <f>'[3]insert-assets'!A4456</f>
        <v>INSERT INTO assets VALUES ('ACAT-000-SPL-24019', 'AX01-000-000', 'Nome do equipamento', 'Descrição do ativo', 'E', 0, 0, 0, 'Fabricante', '42MBCA24M5', 'Split Hw Inverter 24.000 Btus Frio 220v Springer Midea', '0', 'Garantia', 'AX01-000-000');</v>
      </c>
    </row>
    <row r="4653" spans="1:1" x14ac:dyDescent="0.25">
      <c r="A4653" t="str">
        <f>'[3]insert-assets'!A4457</f>
        <v>INSERT INTO assets VALUES ('ACAT-000-SPL-24018', 'BL10-000-000', 'Nome do equipamento', 'Descrição do ativo', 'E', 0, 0, 0, 'Fabricante', '42MBCA24M5', 'Split Hw Inverter 24.000 Btus Frio 220v Springer Midea', '0', 'Garantia', 'BL10-000-000');</v>
      </c>
    </row>
    <row r="4654" spans="1:1" x14ac:dyDescent="0.25">
      <c r="A4654" t="str">
        <f>'[3]insert-assets'!A4458</f>
        <v>INSERT INTO assets VALUES ('ACAT-000-SPL-47398', 'AX02-ATV-020', 'Nome do equipamento', 'Descrição do ativo', 'E', 0, 0, 0, 'Fabricante', '42BQA024510HC', 'Carrier Heavy Duty 24.000 BTUs Frio 220V Monofásico', '0', 'Garantia', 'AX02-ATV-020');</v>
      </c>
    </row>
    <row r="4655" spans="1:1" x14ac:dyDescent="0.25">
      <c r="A4655" t="str">
        <f>'[3]insert-assets'!A4459</f>
        <v>INSERT INTO assets VALUES ('ACAT-000-SPL-47397', 'AT13-000-000', 'Nome do equipamento', 'Descrição do ativo', 'E', 0, 0, 0, 'Fabricante', '42BQA024510HC', 'Carrier Heavy Duty 24.000 BTUs Frio 220V Monofásico', '0', 'Garantia', 'AT13-000-000');</v>
      </c>
    </row>
    <row r="4656" spans="1:1" x14ac:dyDescent="0.25">
      <c r="A4656" t="str">
        <f>'[3]insert-assets'!A4460</f>
        <v>INSERT INTO assets VALUES ('ACAT-000-SPL-47396', 'AT13-000-000', 'Nome do equipamento', 'Descrição do ativo', 'E', 0, 0, 0, 'Fabricante', '42BQA024510HC', 'Carrier - Split Dutado 24.000 btu/h - 220V', '0', 'Garantia', 'AT13-000-000');</v>
      </c>
    </row>
    <row r="4657" spans="1:1" x14ac:dyDescent="0.25">
      <c r="A4657" t="str">
        <f>'[3]insert-assets'!A4461</f>
        <v>INSERT INTO assets VALUES ('ACAT-000-SPL-47395', 'AX02-ATV-013', 'Nome do equipamento', 'Descrição do ativo', 'E', 0, 0, 0, 'Fabricante', '042BQA024510HC', 'Carrier / Split Dutado 24.000 Btu/h - 220V', '0', 'Garantia', 'AX02-ATV-013');</v>
      </c>
    </row>
    <row r="4658" spans="1:1" x14ac:dyDescent="0.25">
      <c r="A4658" t="str">
        <f>'[3]insert-assets'!A4462</f>
        <v>INSERT INTO assets VALUES ('ACAT-000-SPL-47934', 'AX02-ATV-008', 'Nome do equipamento', 'Descrição do ativo', 'E', 0, 0, 0, 'Fabricante', '042BQA024510HC', 'Carrier / Split 24.000BTU / Unidade Interna 220V ', '0', 'Garantia', 'AX02-ATV-008');</v>
      </c>
    </row>
    <row r="4659" spans="1:1" x14ac:dyDescent="0.25">
      <c r="A4659" t="str">
        <f>'[3]insert-assets'!A4463</f>
        <v>INSERT INTO assets VALUES ('ACAT-000-SPL-47393', 'AX02-ATN-049', 'Nome do equipamento', 'Descrição do ativo', 'E', 0, 0, 0, 'Fabricante', ' 42BQA24510HC', 'Carrier / Split 24.000BTU / Unidade Interna 220V ', '0', 'Garantia', 'AX02-ATN-049');</v>
      </c>
    </row>
    <row r="4660" spans="1:1" x14ac:dyDescent="0.25">
      <c r="A4660" t="str">
        <f>'[3]insert-assets'!A4464</f>
        <v>INSERT INTO assets VALUES ('ACAT-000-FCL-02926', 'BL14-MEZ-096', 'Nome do equipamento', 'Descrição do ativo', 'E', 0, 0, 0, 'Fabricante', 'HP431400514', 'TRANE/40HP18', '0', 'Garantia', 'BL14-MEZ-096');</v>
      </c>
    </row>
    <row r="4661" spans="1:1" x14ac:dyDescent="0.25">
      <c r="A4661" t="str">
        <f>'[3]insert-assets'!A4465</f>
        <v>INSERT INTO assets VALUES ('ACAT-000-FCL-02922', 'AX02-ATN-050', 'Nome do equipamento', 'Descrição do ativo', 'E', 0, 0, 0, 'Fabricante', 'TCY1609 046430', 'HITACHI - TCYE30A3M - 30.000BTU/h', '0', 'Garantia', 'AX02-ATN-050');</v>
      </c>
    </row>
    <row r="4662" spans="1:1" x14ac:dyDescent="0.25">
      <c r="A4662" t="str">
        <f>'[3]insert-assets'!A4466</f>
        <v>INSERT INTO assets VALUES ('ACAT-000-ACJ-03003', 'AX02-SS1-053', 'Nome do equipamento', 'Descrição do ativo', 'E', 0, 0, 0, 'Fabricante', 'TRACER NUMBER 5000082087', 'SPRINGER MINIMAX 12.000 BTU/H', '0', 'Garantia', 'AX02-SS1-053');</v>
      </c>
    </row>
    <row r="4663" spans="1:1" x14ac:dyDescent="0.25">
      <c r="A4663" t="str">
        <f>'[3]insert-assets'!A4467</f>
        <v>INSERT INTO assets VALUES ('ACAT-000-ACJ-03002', 'BL17-000-000', 'Nome do equipamento', 'Descrição do ativo', 'E', 0, 0, 0, 'Fabricante', '628238561', 'CARRIER - XCA 18500', '0', 'Garantia', 'BL17-000-000');</v>
      </c>
    </row>
    <row r="4664" spans="1:1" x14ac:dyDescent="0.25">
      <c r="A4664" t="str">
        <f>'[3]insert-assets'!A4468</f>
        <v>INSERT INTO assets VALUES ('ACAT-000-SPL-24016', 'BL16-000-000', 'Nome do equipamento', 'Descrição do ativo', 'E', 0, 0, 0, 'Fabricante', '-', '42VCA22C5 - 22.000 Btu/h', '0', 'Garantia', 'BL16-000-000');</v>
      </c>
    </row>
    <row r="4665" spans="1:1" x14ac:dyDescent="0.25">
      <c r="A4665" t="str">
        <f>'[3]insert-assets'!A4469</f>
        <v>INSERT INTO assets VALUES ('ACAT-000-SPL-47404', 'AX02-000-000', 'Nome do equipamento', 'Descrição do ativo', 'E', 0, 0, 0, 'Fabricante', '42BQA024510HC', 'Carrier Heavy Duty 24.000 BTUs Frio 220V Monofásico', '0', 'Garantia', 'AX02-000-000');</v>
      </c>
    </row>
    <row r="4666" spans="1:1" x14ac:dyDescent="0.25">
      <c r="A4666" t="str">
        <f>'[3]insert-assets'!A4470</f>
        <v>INSERT INTO assets VALUES ('ACAT-000-SPL-47403', 'AX02-000-000', 'Nome do equipamento', 'Descrição do ativo', 'E', 0, 0, 0, 'Fabricante', '42BQA024510HC', 'Carrier Heavy Duty 24.000 BTUs Frio 220V Monofásico', '0', 'Garantia', 'AX02-000-000');</v>
      </c>
    </row>
    <row r="4667" spans="1:1" x14ac:dyDescent="0.25">
      <c r="A4667" t="str">
        <f>'[3]insert-assets'!A4471</f>
        <v>INSERT INTO assets VALUES ('ACAT-000-SPL-47402', 'AX02-000-000', 'Nome do equipamento', 'Descrição do ativo', 'E', 0, 0, 0, 'Fabricante', '42BQA024510HC', 'Carrier Heavy Duty 24.000 BTUs Frio 220V Monofásico', '0', 'Garantia', 'AX02-000-000');</v>
      </c>
    </row>
    <row r="4668" spans="1:1" x14ac:dyDescent="0.25">
      <c r="A4668" t="str">
        <f>'[3]insert-assets'!A4472</f>
        <v>INSERT INTO assets VALUES ('ACAT-000-SPL-47401', 'AX02-000-000', 'Nome do equipamento', 'Descrição do ativo', 'E', 0, 0, 0, 'Fabricante', '42BQA024510HC', 'Carrier Heavy Duty 24.000 BTUs Frio 220V Monofásico', '0', 'Garantia', 'AX02-000-000');</v>
      </c>
    </row>
    <row r="4669" spans="1:1" x14ac:dyDescent="0.25">
      <c r="A4669" t="str">
        <f>'[3]insert-assets'!A4473</f>
        <v>INSERT INTO assets VALUES ('ACAT-000-SPL-47400', 'AX02-SS1-092', 'Nome do equipamento', 'Descrição do ativo', 'E', 0, 0, 0, 'Fabricante', '42BQA024510HC', 'Carrier Heavy Duty 24.000 BTUs Frio 220V Monofásico', '0', 'Garantia', 'AX02-SS1-092');</v>
      </c>
    </row>
    <row r="4670" spans="1:1" x14ac:dyDescent="0.25">
      <c r="A4670" t="str">
        <f>'[3]insert-assets'!A4474</f>
        <v>INSERT INTO assets VALUES ('ACAT-000-SPL-47399', 'AX01-000-000', 'Nome do equipamento', 'Descrição do ativo', 'E', 0, 0, 0, 'Fabricante', '42BQA024510HC', 'Carrier Heavy Duty 24.000 BTUs Frio 220V Monofásico', '0', 'Garantia', 'AX01-000-000');</v>
      </c>
    </row>
    <row r="4671" spans="1:1" x14ac:dyDescent="0.25">
      <c r="A4671" t="str">
        <f>'[3]insert-assets'!A4475</f>
        <v>INSERT INTO assets VALUES ('ACAT-000-SPL-24026', 'AX02-ATV-021', 'Nome do equipamento', 'Descrição do ativo', 'E', 0, 0, 0, 'Fabricante', 'R-410, 9,52A,  - 1~ - 220V~ ', 'Unid. Evaporadora USNQ242CSG3 - LG INVERTER V', '0', 'Garantia', 'AX02-ATV-021');</v>
      </c>
    </row>
    <row r="4672" spans="1:1" x14ac:dyDescent="0.25">
      <c r="A4672" t="str">
        <f>'[3]insert-assets'!A4476</f>
        <v>INSERT INTO assets VALUES ('ACAT-000-SPL-02923', 'BL18-TER-000', 'Nome do equipamento', 'Descrição do ativo', 'E', 0, 0, 0, 'Fabricante', 'RAA1102 694819', 'HITACHI RAA12A - 12.000 BTU/h - Potência: 1.078W - I=5,0A', '0', 'Garantia', 'BL18-TER-000');</v>
      </c>
    </row>
    <row r="4673" spans="1:1" x14ac:dyDescent="0.25">
      <c r="A4673" t="str">
        <f>'[3]insert-assets'!A4477</f>
        <v>INSERT INTO assets VALUES ('ACAT-000-FCL-02218', 'AX02-SS1-000', 'Nome do equipamento', 'Descrição do ativo', 'E', 0, 0, 0, 'Fabricante', '2T0108-01456', 'HECA08HNH2NAAB - 00 380/240V - 176W - 60Hz', '0', 'Garantia', 'AX02-SS1-000');</v>
      </c>
    </row>
    <row r="4674" spans="1:1" x14ac:dyDescent="0.25">
      <c r="A4674" t="str">
        <f>'[3]insert-assets'!A4478</f>
        <v>INSERT INTO assets VALUES ('ACAT-000-EXT-02934', 'AX02-TER-012', 'Nome do equipamento', 'Descrição do ativo', 'E', 0, 0, 0, 'Fabricante', '-', 'MultiVac - Muro 150B - 220V - 55W - Vazão máx. 340m3/h', '0', 'Garantia', 'AX02-TER-012');</v>
      </c>
    </row>
    <row r="4675" spans="1:1" x14ac:dyDescent="0.25">
      <c r="A4675" t="str">
        <f>'[3]insert-assets'!A4479</f>
        <v>INSERT INTO assets VALUES ('ACAT-000-SPL-24024', 'AX02-SS1-000', 'Nome do equipamento', 'Descrição do ativo', 'E', 0, 0, 0, 'Fabricante', '4314B00256623 - 220V ', 'CARRIER / 42BQA024510KC / 24.000 BTU/H', '0', 'Garantia', 'AX02-SS1-000');</v>
      </c>
    </row>
    <row r="4676" spans="1:1" x14ac:dyDescent="0.25">
      <c r="A4676" t="str">
        <f>'[3]insert-assets'!A4480</f>
        <v>INSERT INTO assets VALUES ('ACAT-000-SPL-47411', 'AX02-ATV-023', 'Nome do equipamento', 'Descrição do ativo', 'E', 0, 0, 0, 'Fabricante', '3114800240084', 'CARRIER - Mod.:4260A924516KC - 24.000 BTU/h', '0', 'Garantia', 'AX02-ATV-023');</v>
      </c>
    </row>
    <row r="4677" spans="1:1" x14ac:dyDescent="0.25">
      <c r="A4677" t="str">
        <f>'[3]insert-assets'!A4481</f>
        <v>INSERT INTO assets VALUES ('ACAT-000-FCL-01894', 'BL14-SEM-027', 'Nome do equipamento', 'Descrição do ativo', 'E', 0, 0, 0, 'Fabricante', '-', 'Carrier Piso-Teto - 38XCDO24515MC - 24.000 Btu/h - 220V', '0', 'Garantia', 'BL14-SEM-027');</v>
      </c>
    </row>
    <row r="4678" spans="1:1" x14ac:dyDescent="0.25">
      <c r="A4678" t="str">
        <f>'[3]insert-assets'!A4482</f>
        <v>INSERT INTO assets VALUES ('ACAT-000-QDR-00073', 'AX01-SS1-010', 'Nome do equipamento', 'Descrição do ativo', 'E', 0, 0, 0, 'Fabricante', '-', '-', '0', 'Garantia', 'AX01-SS1-010');</v>
      </c>
    </row>
    <row r="4679" spans="1:1" x14ac:dyDescent="0.25">
      <c r="A4679" t="str">
        <f>'[3]insert-assets'!A4483</f>
        <v>INSERT INTO assets VALUES ('ACAT-000-SPL-02893', 'BL04-000-000', 'Nome do equipamento', 'Descrição do ativo', 'E', 0, 0, 0, 'Fabricante', '1406B43988', 'Carrier / 42XQA018515SKC', '0', 'Garantia', 'BL04-000-000');</v>
      </c>
    </row>
    <row r="4680" spans="1:1" x14ac:dyDescent="0.25">
      <c r="A4680" t="str">
        <f>'[3]insert-assets'!A4484</f>
        <v>INSERT INTO assets VALUES ('ACAT-000-QDR-00178', 'BL02-SS1-008', 'Nome do equipamento', 'Descrição do ativo', 'E', 0, 0, 0, 'Fabricante', '-', '3F - 380V', '0', 'Garantia', 'BL02-SS1-008');</v>
      </c>
    </row>
    <row r="4681" spans="1:1" x14ac:dyDescent="0.25">
      <c r="A4681" t="str">
        <f>'[3]insert-assets'!A4485</f>
        <v>INSERT INTO assets VALUES ('ACAT-000-QDR-00177', 'BL02-SS1-008', 'Nome do equipamento', 'Descrição do ativo', 'E', 0, 0, 0, 'Fabricante', '-', '3F - 380V', '0', 'Garantia', 'BL02-SS1-008');</v>
      </c>
    </row>
    <row r="4682" spans="1:1" x14ac:dyDescent="0.25">
      <c r="A4682" t="str">
        <f>'[3]insert-assets'!A4486</f>
        <v>INSERT INTO assets VALUES ('ACAT-000-QDR-00161', 'BL02-SS1-008', 'Nome do equipamento', 'Descrição do ativo', 'E', 0, 0, 0, 'Fabricante', '-', '3F - 380V', '0', 'Garantia', 'BL02-SS1-008');</v>
      </c>
    </row>
    <row r="4683" spans="1:1" x14ac:dyDescent="0.25">
      <c r="A4683" t="str">
        <f>'[3]insert-assets'!A4487</f>
        <v>INSERT INTO assets VALUES ('ACAT-000-QDR-00160', 'BL02-SS1-008', 'Nome do equipamento', 'Descrição do ativo', 'E', 0, 0, 0, 'Fabricante', '-', '3F - 380V', '0', 'Garantia', 'BL02-SS1-008');</v>
      </c>
    </row>
    <row r="4684" spans="1:1" x14ac:dyDescent="0.25">
      <c r="A4684" t="str">
        <f>'[3]insert-assets'!A4488</f>
        <v>INSERT INTO assets VALUES ('ACAT-000-QDR-00159', 'BL02-SS1-006', 'Nome do equipamento', 'Descrição do ativo', 'E', 0, 0, 0, 'Fabricante', '-', '1F - 220V', '0', 'Garantia', 'BL02-SS1-006');</v>
      </c>
    </row>
    <row r="4685" spans="1:1" x14ac:dyDescent="0.25">
      <c r="A4685" t="str">
        <f>'[3]insert-assets'!A4489</f>
        <v>INSERT INTO assets VALUES ('ACAT-000-QDR-00158', 'BL02-SS1-006', 'Nome do equipamento', 'Descrição do ativo', 'E', 0, 0, 0, 'Fabricante', '-', '3F - 380V', '0', 'Garantia', 'BL02-SS1-006');</v>
      </c>
    </row>
    <row r="4686" spans="1:1" x14ac:dyDescent="0.25">
      <c r="A4686" t="str">
        <f>'[3]insert-assets'!A4490</f>
        <v>INSERT INTO assets VALUES ('ACAT-000-QDR-00157', 'BL02-SS1-006', 'Nome do equipamento', 'Descrição do ativo', 'E', 0, 0, 0, 'Fabricante', '-', '1F - 220V', '0', 'Garantia', 'BL02-SS1-006');</v>
      </c>
    </row>
    <row r="4687" spans="1:1" x14ac:dyDescent="0.25">
      <c r="A4687" t="str">
        <f>'[3]insert-assets'!A4491</f>
        <v>INSERT INTO assets VALUES ('ACAT-000-QDR-00156', 'BL02-SS1-006', 'Nome do equipamento', 'Descrição do ativo', 'E', 0, 0, 0, 'Fabricante', '-', '3F - 380V', '0', 'Garantia', 'BL02-SS1-006');</v>
      </c>
    </row>
    <row r="4688" spans="1:1" x14ac:dyDescent="0.25">
      <c r="A4688" t="str">
        <f>'[3]insert-assets'!A4492</f>
        <v>INSERT INTO assets VALUES ('ACAT-000-QDR-00155', 'BL02-SS1-006', 'Nome do equipamento', 'Descrição do ativo', 'E', 0, 0, 0, 'Fabricante', '-', '3F - 380V', '0', 'Garantia', 'BL02-SS1-006');</v>
      </c>
    </row>
    <row r="4689" spans="1:1" x14ac:dyDescent="0.25">
      <c r="A4689" t="str">
        <f>'[3]insert-assets'!A4493</f>
        <v>INSERT INTO assets VALUES ('ACAT-000-QDR-00154', 'BL02-SS1-017', 'Nome do equipamento', 'Descrição do ativo', 'E', 0, 0, 0, 'Fabricante', '-', '1F - 220V', '0', 'Garantia', 'BL02-SS1-017');</v>
      </c>
    </row>
    <row r="4690" spans="1:1" x14ac:dyDescent="0.25">
      <c r="A4690" t="str">
        <f>'[3]insert-assets'!A4494</f>
        <v>INSERT INTO assets VALUES ('ACAT-000-FCL-01248', 'AX02-AAT-009', 'Nome do equipamento', 'Descrição do ativo', 'E', 0, 0, 0, 'Fabricante', 'E/80 2727', 'Starco FV-08-4C', '0', 'Garantia', 'AX02-AAT-009');</v>
      </c>
    </row>
    <row r="4691" spans="1:1" x14ac:dyDescent="0.25">
      <c r="A4691" t="str">
        <f>'[3]insert-assets'!A4495</f>
        <v>INSERT INTO assets VALUES ('ACAT-000-SPL-02142', 'BL08-SEM-000', 'Nome do equipamento', 'Descrição do ativo', 'E', 0, 0, 0, 'Fabricante', '5105B15959 / 1206B25185', 'Carrier - 42XQA030515KC / 38XCB030515MC - 30.000Btu/h - 220V', '0', 'Garantia', 'BL08-SEM-000');</v>
      </c>
    </row>
    <row r="4692" spans="1:1" x14ac:dyDescent="0.25">
      <c r="A4692" t="str">
        <f>'[3]insert-assets'!A4496</f>
        <v>INSERT INTO assets VALUES ('ACAT-000-SPL-02299', 'BL08-MEZ-000', 'Nome do equipamento', 'Descrição do ativo', 'E', 0, 0, 0, 'Fabricante', '-', 'Carrier - 42LVCC22C5 - 22.000 Btu/h - 220V', '0', 'Garantia', 'BL08-MEZ-000');</v>
      </c>
    </row>
    <row r="4693" spans="1:1" x14ac:dyDescent="0.25">
      <c r="A4693" t="str">
        <f>'[3]insert-assets'!A4497</f>
        <v>INSERT INTO assets VALUES ('ACAT-000-SPL-02325', 'AX02-ATV-012', 'Nome do equipamento', 'Descrição do ativo', 'E', 0, 0, 0, 'Fabricante', 'C703077281111054001', 'TRANE - 4RVA0024A10R0AA', '0', 'Garantia', 'AX02-ATV-012');</v>
      </c>
    </row>
    <row r="4694" spans="1:1" x14ac:dyDescent="0.25">
      <c r="A4694" t="str">
        <f>'[3]insert-assets'!A4498</f>
        <v>INSERT INTO assets VALUES ('ACAT-000-FCL-02325', 'AX02-ATV-012', 'Nome do equipamento', 'Descrição do ativo', 'E', 0, 0, 0, 'Fabricante', '4RVA0024A10R0AA', 'TRANE', '0', 'Garantia', 'AX02-ATV-012');</v>
      </c>
    </row>
    <row r="4695" spans="1:1" x14ac:dyDescent="0.25">
      <c r="A4695" t="str">
        <f>'[3]insert-assets'!A4499</f>
        <v>INSERT INTO assets VALUES ('ACAT-000-SPL-02317', 'AX02-ATV-012', 'Nome do equipamento', 'Descrição do ativo', 'E', 0, 0, 0, 'Fabricante', '4RVA0024A10R0AA', 'TRANE', '0', 'Garantia', 'AX02-ATV-012');</v>
      </c>
    </row>
    <row r="4696" spans="1:1" x14ac:dyDescent="0.25">
      <c r="A4696" t="str">
        <f>'[3]insert-assets'!A4500</f>
        <v>INSERT INTO assets VALUES ('ACAT-000-SPL-02316', 'AX02-ATV-021', 'Nome do equipamento', 'Descrição do ativo', 'E', 0, 0, 0, 'Fabricante', '4RVA0024A10R0AA', 'TRANE', '0', 'Garantia', 'AX02-ATV-021');</v>
      </c>
    </row>
    <row r="4697" spans="1:1" x14ac:dyDescent="0.25">
      <c r="A4697" t="str">
        <f>'[3]insert-assets'!A4501</f>
        <v>INSERT INTO assets VALUES ('ACAT-000-SPL-02303', 'AX02-ATV-012', 'Nome do equipamento', 'Descrição do ativo', 'E', 0, 0, 0, 'Fabricante', 'C70317471709141184002', 'TRANE - 4TVH0096BK000AA', '0', 'Garantia', 'AX02-ATV-012');</v>
      </c>
    </row>
    <row r="4698" spans="1:1" x14ac:dyDescent="0.25">
      <c r="A4698" t="str">
        <f>'[3]insert-assets'!A4502</f>
        <v>INSERT INTO assets VALUES ('ACAT-000-SPL-02301', 'AX02-ATV-012', 'Nome do equipamento', 'Descrição do ativo', 'E', 0, 0, 0, 'Fabricante', 'C703077281111054007', 'TRANE - 4RVA0024A10R0AA', '0', 'Garantia', 'AX02-ATV-012');</v>
      </c>
    </row>
    <row r="4699" spans="1:1" x14ac:dyDescent="0.25">
      <c r="A4699" t="str">
        <f>'[3]insert-assets'!A4503</f>
        <v>INSERT INTO assets VALUES ('ACAT-000-EXT-02928', 'AX02-TER-012', 'Nome do equipamento', 'Descrição do ativo', 'E', 0, 0, 0, 'Fabricante', '-', 'MultiVac - Muro 150B - 220V - 55W - Vazão máx. 340m3/h', '0', 'Garantia', 'AX02-TER-012');</v>
      </c>
    </row>
    <row r="4700" spans="1:1" x14ac:dyDescent="0.25">
      <c r="A4700" t="str">
        <f>'[3]insert-assets'!A4504</f>
        <v>INSERT INTO assets VALUES ('ACAT-000-EXT-02927', 'AX02-TER-012', 'Nome do equipamento', 'Descrição do ativo', 'E', 0, 0, 0, 'Fabricante', '-', 'MultiVac - Muro 150B - 220V - 55W - Vazão máx. 340m3/h', '0', 'Garantia', 'AX02-TER-012');</v>
      </c>
    </row>
    <row r="4701" spans="1:1" x14ac:dyDescent="0.25">
      <c r="A4701" t="str">
        <f>'[3]insert-assets'!A4505</f>
        <v>INSERT INTO assets VALUES ('ACAT-000-FCL-01913', 'BL14-MEZ-041', 'Nome do equipamento', 'Descrição do ativo', 'E', 0, 0, 0, 'Fabricante', '-', 'CARRIER - 42LS', '0', 'Garantia', 'BL14-MEZ-041');</v>
      </c>
    </row>
    <row r="4702" spans="1:1" x14ac:dyDescent="0.25">
      <c r="A4702" t="str">
        <f>'[3]insert-assets'!A4506</f>
        <v>INSERT INTO assets VALUES ('ACAT-000-SPL-02506', '309D-P02-202', 'Nome do equipamento', 'Descrição do ativo', 'E', 0, 0, 0, 'Fabricante', '605KALC00112', 'Marca: LG / Modelo: LSNC1823RM1 / 18.000 BTUS', '0', 'Garantia', '309D-P02-202');</v>
      </c>
    </row>
    <row r="4703" spans="1:1" x14ac:dyDescent="0.25">
      <c r="A4703" t="str">
        <f>'[3]insert-assets'!A4507</f>
        <v>INSERT INTO assets VALUES ('ACAT-000-SPL-02502', '309D-P02-202', 'Nome do equipamento', 'Descrição do ativo', 'E', 0, 0, 0, 'Fabricante', '905AZCQY171', 'Marca: LG / Modelo: TSNC1828RMO / 18.000 BTUS', '0', 'Garantia', '309D-P02-202');</v>
      </c>
    </row>
    <row r="4704" spans="1:1" x14ac:dyDescent="0.25">
      <c r="A4704" t="str">
        <f>'[3]insert-assets'!A4508</f>
        <v>INSERT INTO assets VALUES ('ACAT-000-SPL-02501', '309D-P02-202', 'Nome do equipamento', 'Descrição do ativo', 'E', 0, 0, 0, 'Fabricante', '905AZTH8Y177', 'Marca: LG / Modelo: TSNC1828RMO / 18.000 BTUS', '0', 'Garantia', '309D-P02-202');</v>
      </c>
    </row>
    <row r="4705" spans="1:1" x14ac:dyDescent="0.25">
      <c r="A4705" t="str">
        <f>'[3]insert-assets'!A4509</f>
        <v>INSERT INTO assets VALUES ('ACAT-000-ACJ-01709', 'BL18-TER-000', 'Nome do equipamento', 'Descrição do ativo', 'E', 0, 0, 0, 'Fabricante', '2102B19818', 'YCH 1305D', '0', 'Garantia', 'BL18-TER-000');</v>
      </c>
    </row>
    <row r="4706" spans="1:1" x14ac:dyDescent="0.25">
      <c r="A4706" t="str">
        <f>'[3]insert-assets'!A4510</f>
        <v>INSERT INTO assets VALUES ('ACAT-000-SPL-02892', 'BL08-000-000', 'Nome do equipamento', 'Descrição do ativo', 'E', 0, 0, 0, 'Fabricante', '503A.ZUJ52342', 'LG / USNQ242CSG3', '0', 'Garantia', 'BL08-000-000');</v>
      </c>
    </row>
    <row r="4707" spans="1:1" x14ac:dyDescent="0.25">
      <c r="A4707" t="str">
        <f>'[3]insert-assets'!A4511</f>
        <v>INSERT INTO assets VALUES ('ACAT-000-FCL-02839', 'AX02-AA1-001', 'Nome do equipamento', 'Descrição do ativo', 'E', 0, 0, 0, 'Fabricante', 'TCY1603 013208', 'Hitachi / TCYE30A3M', '0', 'Garantia', 'AX02-AA1-001');</v>
      </c>
    </row>
    <row r="4708" spans="1:1" x14ac:dyDescent="0.25">
      <c r="A4708" t="str">
        <f>'[3]insert-assets'!A4512</f>
        <v>INSERT INTO assets VALUES ('ACAT-000-FCL-02838', 'AX02-AA1-001', 'Nome do equipamento', 'Descrição do ativo', 'E', 0, 0, 0, 'Fabricante', 'TCY1603 014467', 'Hitachi / TCYD30A3M', '0', 'Garantia', 'AX02-AA1-001');</v>
      </c>
    </row>
    <row r="4709" spans="1:1" x14ac:dyDescent="0.25">
      <c r="A4709" t="str">
        <f>'[3]insert-assets'!A4513</f>
        <v>INSERT INTO assets VALUES ('ACAT-000-FCL-02837', 'AX02-AA1-001', 'Nome do equipamento', 'Descrição do ativo', 'E', 0, 0, 0, 'Fabricante', 'TCY1603 013209', 'Hitachi / TCYE30A3M', '0', 'Garantia', 'AX02-AA1-001');</v>
      </c>
    </row>
    <row r="4710" spans="1:1" x14ac:dyDescent="0.25">
      <c r="A4710" t="str">
        <f>'[3]insert-assets'!A4514</f>
        <v>INSERT INTO assets VALUES ('ACAT-000-FCL-02836', 'AX02-AA1-001', 'Nome do equipamento', 'Descrição do ativo', 'E', 0, 0, 0, 'Fabricante', 'TCY1603 014469', 'Hitachi / TCYD30A3M', '0', 'Garantia', 'AX02-AA1-001');</v>
      </c>
    </row>
    <row r="4711" spans="1:1" x14ac:dyDescent="0.25">
      <c r="A4711" t="str">
        <f>'[3]insert-assets'!A4515</f>
        <v>INSERT INTO assets VALUES ('ACAT-000-FCL-02835', 'AX02-AA1-001', 'Nome do equipamento', 'Descrição do ativo', 'E', 0, 0, 0, 'Fabricante', 'TCY1603 014470', 'Hitachi / TCYD30A3M', '0', 'Garantia', 'AX02-AA1-001');</v>
      </c>
    </row>
    <row r="4712" spans="1:1" x14ac:dyDescent="0.25">
      <c r="A4712" t="str">
        <f>'[3]insert-assets'!A4516</f>
        <v>INSERT INTO assets VALUES ('ACAT-000-FCL-02833', 'CASF-000-000', 'Nome do equipamento', 'Descrição do ativo', 'E', 0, 0, 0, 'Fabricante', '0316B00318724', 'Carrier 42BCA030A510KEC 30000Btu/h 220V', '0', 'Garantia', 'CASF-000-000');</v>
      </c>
    </row>
    <row r="4713" spans="1:1" x14ac:dyDescent="0.25">
      <c r="A4713" t="str">
        <f>'[3]insert-assets'!A4517</f>
        <v>INSERT INTO assets VALUES ('ACAT-000-FCL-02831', 'EDPR-ADM-002', 'Nome do equipamento', 'Descrição do ativo', 'E', 0, 0, 0, 'Fabricante', '0316B00318722', 'Carrier / 42BCA030A510KEC', '0', 'Garantia', 'EDPR-ADM-002');</v>
      </c>
    </row>
    <row r="4714" spans="1:1" x14ac:dyDescent="0.25">
      <c r="A4714" t="str">
        <f>'[3]insert-assets'!A4518</f>
        <v>INSERT INTO assets VALUES ('ACAT-000-FCL-02830', 'EDPR-ADM-002', 'Nome do equipamento', 'Descrição do ativo', 'E', 0, 0, 0, 'Fabricante', 'HP271500091', 'Carrier / 40HP18', '0', 'Garantia', 'EDPR-ADM-002');</v>
      </c>
    </row>
    <row r="4715" spans="1:1" x14ac:dyDescent="0.25">
      <c r="A4715" t="str">
        <f>'[3]insert-assets'!A4519</f>
        <v>INSERT INTO assets VALUES ('ACAT-000-FCL-02832', 'EDPR-TER-000', 'Nome do equipamento', 'Descrição do ativo', 'E', 0, 0, 0, 'Fabricante', '0316B00318780', 'Carrier / 42BCA055A510KEC', '0', 'Garantia', 'EDPR-TER-000');</v>
      </c>
    </row>
    <row r="4716" spans="1:1" x14ac:dyDescent="0.25">
      <c r="A4716" t="str">
        <f>'[3]insert-assets'!A4520</f>
        <v>INSERT INTO assets VALUES ('ACAT-000-FCL-02829', 'EDPR-ADM-002', 'Nome do equipamento', 'Descrição do ativo', 'E', 0, 0, 0, 'Fabricante', 'HP271500075', 'Carrier / 40HP18', '0', 'Garantia', 'EDPR-ADM-002');</v>
      </c>
    </row>
    <row r="4717" spans="1:1" x14ac:dyDescent="0.25">
      <c r="A4717" t="str">
        <f>'[3]insert-assets'!A4521</f>
        <v>INSERT INTO assets VALUES ('ACAT-000-FCL-02828', 'EDPR-ADM-002', 'Nome do equipamento', 'Descrição do ativo', 'E', 0, 0, 0, 'Fabricante', 'HP271500102', 'Carrier / 40HP18', '0', 'Garantia', 'EDPR-ADM-002');</v>
      </c>
    </row>
    <row r="4718" spans="1:1" x14ac:dyDescent="0.25">
      <c r="A4718" t="str">
        <f>'[3]insert-assets'!A4522</f>
        <v>INSERT INTO assets VALUES ('ACAT-000-FCL-02827', 'EDPR-ADM-002', 'Nome do equipamento', 'Descrição do ativo', 'E', 0, 0, 0, 'Fabricante', 'HP271500104', 'Carrier / 40HP18', '0', 'Garantia', 'EDPR-ADM-002');</v>
      </c>
    </row>
    <row r="4719" spans="1:1" x14ac:dyDescent="0.25">
      <c r="A4719" t="str">
        <f>'[3]insert-assets'!A4523</f>
        <v>INSERT INTO assets VALUES ('ACAT-000-FCL-02826', 'EDPR-ADM-002', 'Nome do equipamento', 'Descrição do ativo', 'E', 0, 0, 0, 'Fabricante', 'HP271500119', 'Fancolete Carrier 40HP18 18.000Btu/h 220V', '0', 'Garantia', 'EDPR-ADM-002');</v>
      </c>
    </row>
    <row r="4720" spans="1:1" x14ac:dyDescent="0.25">
      <c r="A4720" t="str">
        <f>'[3]insert-assets'!A4524</f>
        <v>INSERT INTO assets VALUES ('ACAT-000-FCL-02825', 'EDPR-ADM-002', 'Nome do equipamento', 'Descrição do ativo', 'E', 0, 0, 0, 'Fabricante', 'HP271500082', 'Carrier / 40HP18', '0', 'Garantia', 'EDPR-ADM-002');</v>
      </c>
    </row>
    <row r="4721" spans="1:1" x14ac:dyDescent="0.25">
      <c r="A4721" t="str">
        <f>'[3]insert-assets'!A4525</f>
        <v>INSERT INTO assets VALUES ('ACAT-000-FCL-02824', 'EDPR-ADM-002', 'Nome do equipamento', 'Descrição do ativo', 'E', 0, 0, 0, 'Fabricante', 'HP271500098', 'Carrier / 40HP18', '0', 'Garantia', 'EDPR-ADM-002');</v>
      </c>
    </row>
    <row r="4722" spans="1:1" x14ac:dyDescent="0.25">
      <c r="A4722" t="str">
        <f>'[3]insert-assets'!A4526</f>
        <v>INSERT INTO assets VALUES ('ACAT-000-SPL-02891', 'BL08-000-000', 'Nome do equipamento', 'Descrição do ativo', 'E', 0, 0, 0, 'Fabricante', '503A.ZEX52357', 'LG / USNQ242CSG3', '0', 'Garantia', 'BL08-000-000');</v>
      </c>
    </row>
    <row r="4723" spans="1:1" x14ac:dyDescent="0.25">
      <c r="A4723" t="str">
        <f>'[3]insert-assets'!A4527</f>
        <v>INSERT INTO assets VALUES ('ACAT-000-SPL-02890', 'BL08-000-000', 'Nome do equipamento', 'Descrição do ativo', 'E', 0, 0, 0, 'Fabricante', '503A.ZER52340', 'LG / USNQ242CSG3', '0', 'Garantia', 'BL08-000-000');</v>
      </c>
    </row>
    <row r="4724" spans="1:1" x14ac:dyDescent="0.25">
      <c r="A4724" t="str">
        <f>'[3]insert-assets'!A4528</f>
        <v>INSERT INTO assets VALUES ('ACAT-000-SPL-02889', 'BL16-MEZ-004', 'Nome do equipamento', 'Descrição do ativo', 'E', 0, 0, 0, 'Fabricante', '503A.ZBZ52229', 'LG / USNQ242CSG3', '0', 'Garantia', 'BL16-MEZ-004');</v>
      </c>
    </row>
    <row r="4725" spans="1:1" x14ac:dyDescent="0.25">
      <c r="A4725" t="str">
        <f>'[3]insert-assets'!A4529</f>
        <v>INSERT INTO assets VALUES ('ACAT-000-SPL-02888', 'BL08-000-000', 'Nome do equipamento', 'Descrição do ativo', 'E', 0, 0, 0, 'Fabricante', '503A.ZGF52359', 'LG / USNQ242CSG3', '0', 'Garantia', 'BL08-000-000');</v>
      </c>
    </row>
    <row r="4726" spans="1:1" x14ac:dyDescent="0.25">
      <c r="A4726" t="str">
        <f>'[3]insert-assets'!A4530</f>
        <v>INSERT INTO assets VALUES ('ACAT-000-SPL-02887', 'CASF-000-000', 'Nome do equipamento', 'Descrição do ativo', 'E', 0, 0, 0, 'Fabricante', '503A,ZJT52348', 'LG Libero Inverter USNQ242CSG3/USUQ242CSG3 22.000Btu/h R-410A 220Vac', '0', 'Garantia', 'CASF-000-000');</v>
      </c>
    </row>
    <row r="4727" spans="1:1" x14ac:dyDescent="0.25">
      <c r="A4727" t="str">
        <f>'[3]insert-assets'!A4531</f>
        <v>INSERT INTO assets VALUES ('ACAT-000-SPL-02886', 'AX02-ATV-022', 'Nome do equipamento', 'Descrição do ativo', 'E', 0, 0, 0, 'Fabricante', '4715800315642', 'Carrier / 42BQA024510KC', '0', 'Garantia', 'AX02-ATV-022');</v>
      </c>
    </row>
    <row r="4728" spans="1:1" x14ac:dyDescent="0.25">
      <c r="A4728" t="str">
        <f>'[3]insert-assets'!A4532</f>
        <v>INSERT INTO assets VALUES ('ACAT-000-SPL-02885', 'AX02-ATV-022', 'Nome do equipamento', 'Descrição do ativo', 'E', 0, 0, 0, 'Fabricante', '4715800315645', 'Carrier / 42BQA024510KC', '0', 'Garantia', 'AX02-ATV-022');</v>
      </c>
    </row>
    <row r="4729" spans="1:1" x14ac:dyDescent="0.25">
      <c r="A4729" t="str">
        <f>'[3]insert-assets'!A4533</f>
        <v>INSERT INTO assets VALUES ('ACAT-000-SPL-02254', 'AX02-ATN-060', 'Nome do equipamento', 'Descrição do ativo', 'E', 0, 0, 0, 'Fabricante', '-', 'Samsung Inverter ASV24PSBTNXAZ 24000Btu/h 220V', '0', 'Garantia', 'AX02-ATN-060');</v>
      </c>
    </row>
    <row r="4730" spans="1:1" x14ac:dyDescent="0.25">
      <c r="A4730" t="str">
        <f>'[3]insert-assets'!A4534</f>
        <v>INSERT INTO assets VALUES ('ACAT-000-SPL-01346', 'AX02-SS1-084', 'Nome do equipamento', 'Descrição do ativo', 'E', 0, 0, 0, 'Fabricante', 'RAP0608', 'Hitachi / RAP075B75', '0', 'Garantia', 'AX02-SS1-084');</v>
      </c>
    </row>
    <row r="4731" spans="1:1" x14ac:dyDescent="0.25">
      <c r="A4731" t="str">
        <f>'[3]insert-assets'!A4535</f>
        <v>INSERT INTO assets VALUES ('ACAT-000-FCL-01512', 'EDPR-ACM-014', 'Nome do equipamento', 'Descrição do ativo', 'E', 0, 0, 0, 'Fabricante', '-', 'CARRIER/426WC0100', '0', 'Garantia', 'EDPR-ACM-014');</v>
      </c>
    </row>
    <row r="4732" spans="1:1" x14ac:dyDescent="0.25">
      <c r="A4732" t="str">
        <f>'[3]insert-assets'!A4536</f>
        <v>INSERT INTO assets VALUES ('ACAT-000-FCL-01511', 'EDPR-ACM-014', 'Nome do equipamento', 'Descrição do ativo', 'E', 0, 0, 0, 'Fabricante', '-', 'CARRIER/426WCO050', '0', 'Garantia', 'EDPR-ACM-014');</v>
      </c>
    </row>
    <row r="4733" spans="1:1" x14ac:dyDescent="0.25">
      <c r="A4733" t="str">
        <f>'[3]insert-assets'!A4537</f>
        <v>INSERT INTO assets VALUES ('ACAT-000-SPL-02597', '309D-P06-603', 'Nome do equipamento', 'Descrição do ativo', 'E', 0, 0, 0, 'Fabricante', '3911B75019', 'Springer Carrier Modelo 42RWCA022515LS 22.000BTU/h', '0', 'Garantia', '309D-P06-603');</v>
      </c>
    </row>
    <row r="4734" spans="1:1" x14ac:dyDescent="0.25">
      <c r="A4734" t="str">
        <f>'[3]insert-assets'!A4538</f>
        <v>INSERT INTO assets VALUES ('ACAT-000-SPL-02596', '309D-P06-603', 'Nome do equipamento', 'Descrição do ativo', 'E', 0, 0, 0, 'Fabricante', '3911B75020', 'Springer Carrier Modelo 42RWCA022515LS 22.000BTU/h', '0', 'Garantia', '309D-P06-603');</v>
      </c>
    </row>
    <row r="4735" spans="1:1" x14ac:dyDescent="0.25">
      <c r="A4735" t="str">
        <f>'[3]insert-assets'!A4539</f>
        <v>INSERT INTO assets VALUES ('ACAT-000-FCL-01472', 'EDPR-TER-057', 'Nome do equipamento', 'Descrição do ativo', 'E', 0, 0, 0, 'Fabricante', 'ZT0710-01738', 'CWCS202AB - 1,66 TR (20.000 BTU/h) - TRANE', '0', 'Garantia', 'EDPR-TER-057');</v>
      </c>
    </row>
    <row r="4736" spans="1:1" x14ac:dyDescent="0.25">
      <c r="A4736" t="str">
        <f>'[3]insert-assets'!A4540</f>
        <v>INSERT INTO assets VALUES ('ACAT-000-SPL-02538', '309D-P03-304', 'Nome do equipamento', 'Descrição do ativo', 'E', 0, 0, 0, 'Fabricante', 'C101004881007A19150181', 'HITACHI RKP020B', '0', 'Garantia', '309D-P03-304');</v>
      </c>
    </row>
    <row r="4737" spans="1:1" x14ac:dyDescent="0.25">
      <c r="A4737" t="str">
        <f>'[3]insert-assets'!A4541</f>
        <v>INSERT INTO assets VALUES ('ACAT-000-SPL-02537', '309D-P03-304', 'Nome do equipamento', 'Descrição do ativo', 'E', 0, 0, 0, 'Fabricante', 'C101004881007A19150293', 'HITACHI RKP020B', '0', 'Garantia', '309D-P03-304');</v>
      </c>
    </row>
    <row r="4738" spans="1:1" x14ac:dyDescent="0.25">
      <c r="A4738" t="str">
        <f>'[3]insert-assets'!A4542</f>
        <v>INSERT INTO assets VALUES ('ACAT-000-SPL-02536', '309D-P03-304', 'Nome do equipamento', 'Descrição do ativo', 'E', 0, 0, 0, 'Fabricante', '-', 'PHILCO PH12000IQFM', '0', 'Garantia', '309D-P03-304');</v>
      </c>
    </row>
    <row r="4739" spans="1:1" x14ac:dyDescent="0.25">
      <c r="A4739" t="str">
        <f>'[3]insert-assets'!A4543</f>
        <v>INSERT INTO assets VALUES ('ACAT-000-SPL-02535', '309D-P03-304', 'Nome do equipamento', 'Descrição do ativo', 'E', 0, 0, 0, 'Fabricante', '-', 'PHILCO PH12000IFM', '0', 'Garantia', '309D-P03-304');</v>
      </c>
    </row>
    <row r="4740" spans="1:1" x14ac:dyDescent="0.25">
      <c r="A4740" t="str">
        <f>'[3]insert-assets'!A4544</f>
        <v>INSERT INTO assets VALUES ('ACAT-000-SPL-02534', '309D-P03-304', 'Nome do equipamento', 'Descrição do ativo', 'E', 0, 0, 0, 'Fabricante', '-', 'PHILCO PH12000IFM', '0', 'Garantia', '309D-P03-304');</v>
      </c>
    </row>
    <row r="4741" spans="1:1" x14ac:dyDescent="0.25">
      <c r="A4741" t="str">
        <f>'[3]insert-assets'!A4545</f>
        <v>INSERT INTO assets VALUES ('ACAT-000-SPL-02533', '309D-P03-304', 'Nome do equipamento', 'Descrição do ativo', 'E', 0, 0, 0, 'Fabricante', 'RPK1102699407', 'HITACHI RPK18AS', '0', 'Garantia', '309D-P03-304');</v>
      </c>
    </row>
    <row r="4742" spans="1:1" x14ac:dyDescent="0.25">
      <c r="A4742" t="str">
        <f>'[3]insert-assets'!A4546</f>
        <v>INSERT INTO assets VALUES ('ACAT-000-FCL-01444', 'EDPR-ADM-004', 'Nome do equipamento', 'Descrição do ativo', 'E', 0, 0, 0, 'Fabricante', '2308Y37709', 'Carrier - 42GWC0080BP03THC - 24.000 Btu/h - 220V', '0', 'Garantia', 'EDPR-ADM-004');</v>
      </c>
    </row>
    <row r="4743" spans="1:1" x14ac:dyDescent="0.25">
      <c r="A4743" t="str">
        <f>'[3]insert-assets'!A4547</f>
        <v>INSERT INTO assets VALUES ('ACAT-000-SPL-02348', '309C-P01-103', 'Nome do equipamento', 'Descrição do ativo', 'E', 0, 0, 0, 'Fabricante', '47443813060800700', 'Marca: HITACHI / Modelo: RKP010B / HIWALL 18.000 BTUs', '0', 'Garantia', '309C-P01-103');</v>
      </c>
    </row>
    <row r="4744" spans="1:1" x14ac:dyDescent="0.25">
      <c r="A4744" t="str">
        <f>'[3]insert-assets'!A4548</f>
        <v>INSERT INTO assets VALUES ('ACAT-000-SPL-02347', '309C-P01-103', 'Nome do equipamento', 'Descrição do ativo', 'E', 0, 0, 0, 'Fabricante', '15370428060700600', 'Marca: HITACHI / Modelo: RKP010B / HIWALL 18.000 BTUs', '0', 'Garantia', '309C-P01-103');</v>
      </c>
    </row>
    <row r="4745" spans="1:1" x14ac:dyDescent="0.25">
      <c r="A4745" t="str">
        <f>'[3]insert-assets'!A4549</f>
        <v>INSERT INTO assets VALUES ('ACAT-000-SPL-02346', '309C-P01-103', 'Nome do equipamento', 'Descrição do ativo', 'E', 0, 0, 0, 'Fabricante', '15370428060700600', 'Marca: HITACHI / Modelo: RKP010B / HIWALL 18.000 BTUs', '0', 'Garantia', '309C-P01-103');</v>
      </c>
    </row>
    <row r="4746" spans="1:1" x14ac:dyDescent="0.25">
      <c r="A4746" t="str">
        <f>'[3]insert-assets'!A4550</f>
        <v>INSERT INTO assets VALUES ('ACAT-000-SPL-02345', '309C-P01-103', 'Nome do equipamento', 'Descrição do ativo', 'E', 0, 0, 0, 'Fabricante', '13437', 'Marca: FUJITSU / Modelo: ASB12ASCCW / HIWALL 12.000 BTUs', '0', 'Garantia', '309C-P01-103');</v>
      </c>
    </row>
    <row r="4747" spans="1:1" x14ac:dyDescent="0.25">
      <c r="A4747" t="str">
        <f>'[3]insert-assets'!A4551</f>
        <v>INSERT INTO assets VALUES ('ACAT-000-FCL-01661', 'BL17-ALS-000', 'Nome do equipamento', 'Descrição do ativo', 'E', 0, 0, 0, 'Fabricante', '-', 'COLDEX FRIGOR / UNTH-6C0-220V - 2 TR', '0', 'Garantia', 'BL17-ALS-000');</v>
      </c>
    </row>
    <row r="4748" spans="1:1" x14ac:dyDescent="0.25">
      <c r="A4748" t="str">
        <f>'[3]insert-assets'!A4552</f>
        <v>INSERT INTO assets VALUES ('ACAT-000-FCL-02329', 'AX02-SS1-086', 'Nome do equipamento', 'Descrição do ativo', 'E', 0, 0, 0, 'Fabricante', '60906A0198', 'Trane WDPA06KBH3F00000', '0', 'Garantia', 'AX02-SS1-086');</v>
      </c>
    </row>
    <row r="4749" spans="1:1" x14ac:dyDescent="0.25">
      <c r="A4749" t="str">
        <f>'[3]insert-assets'!A4553</f>
        <v>INSERT INTO assets VALUES ('ACAT-000-SPL-02328', 'AX02-SS1-086', 'Nome do equipamento', 'Descrição do ativo', 'E', 0, 0, 0, 'Fabricante', 'RVT0608 415325', 'Splitão Hitachi RVT075 B8P', '0', 'Garantia', 'AX02-SS1-086');</v>
      </c>
    </row>
    <row r="4750" spans="1:1" x14ac:dyDescent="0.25">
      <c r="A4750" t="str">
        <f>'[3]insert-assets'!A4554</f>
        <v>INSERT INTO assets VALUES ('ACAT-000-SPL-02737', '309G-P06-602', 'Nome do equipamento', 'Descrição do ativo', 'E', 0, 0, 0, 'Fabricante', 'RPK1503921914', 'HITACHI RACIVI12B', '0', 'Garantia', '309G-P06-602');</v>
      </c>
    </row>
    <row r="4751" spans="1:1" x14ac:dyDescent="0.25">
      <c r="A4751" t="str">
        <f>'[3]insert-assets'!A4555</f>
        <v>INSERT INTO assets VALUES ('ACAT-000-SPL-02736', '309G-P06-602', 'Nome do equipamento', 'Descrição do ativo', 'E', 0, 0, 0, 'Fabricante', 'RPK1503922123', 'HITACHI - RAC1V12B', '0', 'Garantia', '309G-P06-602');</v>
      </c>
    </row>
    <row r="4752" spans="1:1" x14ac:dyDescent="0.25">
      <c r="A4752" t="str">
        <f>'[3]insert-assets'!A4556</f>
        <v>INSERT INTO assets VALUES ('ACAT-CG1-CHR-01582', 'AT44-TER-000', 'Nome do equipamento', 'Descrição do ativo', 'E', 0, 0, 0, 'Fabricante', '1007000', 'TRANE/CBAB050 - 50 TR', '0', 'Garantia', 'AT44-TER-000');</v>
      </c>
    </row>
    <row r="4753" spans="1:1" x14ac:dyDescent="0.25">
      <c r="A4753" t="str">
        <f>'[3]insert-assets'!A4557</f>
        <v>INSERT INTO assets VALUES ('ACAT-CG1-CHR-01581', 'AT44-TER-000', 'Nome do equipamento', 'Descrição do ativo', 'E', 0, 0, 0, 'Fabricante', '1007001', 'TRANE/CBAB050 - 50 TR', '0', 'Garantia', 'AT44-TER-000');</v>
      </c>
    </row>
    <row r="4754" spans="1:1" x14ac:dyDescent="0.25">
      <c r="A4754" t="str">
        <f>'[3]insert-assets'!A4558</f>
        <v>INSERT INTO assets VALUES ('ACAT-000-SPL-02735', '309G-P06-602', 'Nome do equipamento', 'Descrição do ativo', 'E', 0, 0, 0, 'Fabricante', 'RPK1502912807', 'HITACHI RACIV22B', '0', 'Garantia', '309G-P06-602');</v>
      </c>
    </row>
    <row r="4755" spans="1:1" x14ac:dyDescent="0.25">
      <c r="A4755" t="str">
        <f>'[3]insert-assets'!A4559</f>
        <v>INSERT INTO assets VALUES ('ACAT-000-SPL-02734', '309G-P06-602', 'Nome do equipamento', 'Descrição do ativo', 'E', 0, 0, 0, 'Fabricante', 'RPK1503922123', 'HITACHI RACIV22B', '0', 'Garantia', '309G-P06-602');</v>
      </c>
    </row>
    <row r="4756" spans="1:1" x14ac:dyDescent="0.25">
      <c r="A4756" t="str">
        <f>'[3]insert-assets'!A4560</f>
        <v>INSERT INTO assets VALUES ('ACAT-000-SPL-02733', '309G-P06-602', 'Nome do equipamento', 'Descrição do ativo', 'E', 0, 0, 0, 'Fabricante', 'C101046750885141509', 'HITACHI RPK010B', '0', 'Garantia', '309G-P06-602');</v>
      </c>
    </row>
    <row r="4757" spans="1:1" x14ac:dyDescent="0.25">
      <c r="A4757" t="str">
        <f>'[3]insert-assets'!A4561</f>
        <v>INSERT INTO assets VALUES ('ACAT-000-SPL-02732', '309G-P06-601', 'Nome do equipamento', 'Descrição do ativo', 'E', 0, 0, 0, 'Fabricante', 'RPK1408846987', 'HITACHI INVERTER RACIV18B', '0', 'Garantia', '309G-P06-601');</v>
      </c>
    </row>
    <row r="4758" spans="1:1" x14ac:dyDescent="0.25">
      <c r="A4758" t="str">
        <f>'[3]insert-assets'!A4562</f>
        <v>INSERT INTO assets VALUES ('ACAT-000-SPL-02730', '309G-P06-601', 'Nome do equipamento', 'Descrição do ativo', 'E', 0, 0, 0, 'Fabricante', '153730428060700000', 'HITACHI ', '0', 'Garantia', '309G-P06-601');</v>
      </c>
    </row>
    <row r="4759" spans="1:1" x14ac:dyDescent="0.25">
      <c r="A4759" t="str">
        <f>'[3]insert-assets'!A4563</f>
        <v>INSERT INTO assets VALUES ('ACAT-000-SPL-02720', '309G-P05-503', 'Nome do equipamento', 'Descrição do ativo', 'E', 0, 0, 0, 'Fabricante', '1007B02417', 'CARRIER 42XQA024515KC', '0', 'Garantia', '309G-P05-503');</v>
      </c>
    </row>
    <row r="4760" spans="1:1" x14ac:dyDescent="0.25">
      <c r="A4760" t="str">
        <f>'[3]insert-assets'!A4564</f>
        <v>INSERT INTO assets VALUES ('ACAT-000-SPL-02719', '309G-P05-503', 'Nome do equipamento', 'Descrição do ativo', 'E', 0, 0, 0, 'Fabricante', 'RPK1102699334', 'HITACHI RPK18AS', '0', 'Garantia', '309G-P05-503');</v>
      </c>
    </row>
    <row r="4761" spans="1:1" x14ac:dyDescent="0.25">
      <c r="A4761" t="str">
        <f>'[3]insert-assets'!A4565</f>
        <v>INSERT INTO assets VALUES ('ACAT-000-SPL-02718', '309G-P05-503', 'Nome do equipamento', 'Descrição do ativo', 'E', 0, 0, 0, 'Fabricante', 'RPK1103708292', 'HITACHI RPK12A', '0', 'Garantia', '309G-P05-503');</v>
      </c>
    </row>
    <row r="4762" spans="1:1" x14ac:dyDescent="0.25">
      <c r="A4762" t="str">
        <f>'[3]insert-assets'!A4566</f>
        <v>INSERT INTO assets VALUES ('ACAT-000-SPL-02717', '309G-P05-503', 'Nome do equipamento', 'Descrição do ativo', 'E', 0, 0, 0, 'Fabricante', '43302773', 'ELECTROLUX SI12F', '0', 'Garantia', '309G-P05-503');</v>
      </c>
    </row>
    <row r="4763" spans="1:1" x14ac:dyDescent="0.25">
      <c r="A4763" t="str">
        <f>'[3]insert-assets'!A4567</f>
        <v>INSERT INTO assets VALUES ('ACAT-000-SPL-02716', '309G-P05-503', 'Nome do equipamento', 'Descrição do ativo', 'E', 0, 0, 0, 'Fabricante', '43302775', 'ELECTROLUX SI12F', '0', 'Garantia', '309G-P05-503');</v>
      </c>
    </row>
    <row r="4764" spans="1:1" x14ac:dyDescent="0.25">
      <c r="A4764" t="str">
        <f>'[3]insert-assets'!A4568</f>
        <v>INSERT INTO assets VALUES ('ACAT-000-SPL-02702', '309G-P04-404', 'Nome do equipamento', 'Descrição do ativo', 'E', 0, 0, 0, 'Fabricante', 'JAAOGBB8077698001366', 'Komeco KOS18FC3HX', '0', 'Garantia', '309G-P04-404');</v>
      </c>
    </row>
    <row r="4765" spans="1:1" x14ac:dyDescent="0.25">
      <c r="A4765" t="str">
        <f>'[3]insert-assets'!A4569</f>
        <v>INSERT INTO assets VALUES ('ACAT-000-SPL-02701', '309G-P04-404', 'Nome do equipamento', 'Descrição do ativo', 'E', 0, 0, 0, 'Fabricante', 'G50503311100158', 'ELGIN SUFIA 12000-2', '0', 'Garantia', '309G-P04-404');</v>
      </c>
    </row>
    <row r="4766" spans="1:1" x14ac:dyDescent="0.25">
      <c r="A4766" t="str">
        <f>'[3]insert-assets'!A4570</f>
        <v>INSERT INTO assets VALUES ('ACAT-000-SPL-02699', '309G-P04-404', 'Nome do equipamento', 'Descrição do ativo', 'E', 0, 0, 0, 'Fabricante', 'G50503311100017', 'ELGIN SUFIA 12000-2', '0', 'Garantia', '309G-P04-404');</v>
      </c>
    </row>
    <row r="4767" spans="1:1" x14ac:dyDescent="0.25">
      <c r="A4767" t="str">
        <f>'[3]insert-assets'!A4571</f>
        <v>INSERT INTO assets VALUES ('ACAT-000-EXT-01428', 'AX02-ARC-004', 'Nome do equipamento', 'Descrição do ativo', 'E', 0, 0, 0, 'Fabricante', '-', '200 m³/h - 5mmca', '0', 'Garantia', 'AX02-ARC-004');</v>
      </c>
    </row>
    <row r="4768" spans="1:1" x14ac:dyDescent="0.25">
      <c r="A4768" t="str">
        <f>'[3]insert-assets'!A4572</f>
        <v>INSERT INTO assets VALUES ('ACAT-000-EXT-01427', 'AX02-ARC-002', 'Nome do equipamento', 'Descrição do ativo', 'E', 0, 0, 0, 'Fabricante', '-', '200 m³/h - 5 mmca', '0', 'Garantia', 'AX02-ARC-002');</v>
      </c>
    </row>
    <row r="4769" spans="1:1" x14ac:dyDescent="0.25">
      <c r="A4769" t="str">
        <f>'[3]insert-assets'!A4573</f>
        <v>INSERT INTO assets VALUES ('ACAT-000-SPL-02647', '309G-P02-203', 'Nome do equipamento', 'Descrição do ativo', 'E', 0, 0, 0, 'Fabricante', '290', 'Marca: ELGIN / Modelo: SSFIA12000-2 / 12.000 BTUs HiWall', '0', 'Garantia', '309G-P02-203');</v>
      </c>
    </row>
    <row r="4770" spans="1:1" x14ac:dyDescent="0.25">
      <c r="A4770" t="str">
        <f>'[3]insert-assets'!A4574</f>
        <v>INSERT INTO assets VALUES ('ACAT-000-SPL-02646', '309G-P02-203', 'Nome do equipamento', 'Descrição do ativo', 'E', 0, 0, 0, 'Fabricante', '278', 'Marca: ELGIN / Modelo: SSFIA12000-2 / 12.000 BTUs HiWall', '0', 'Garantia', '309G-P02-203');</v>
      </c>
    </row>
    <row r="4771" spans="1:1" x14ac:dyDescent="0.25">
      <c r="A4771" t="str">
        <f>'[3]insert-assets'!A4575</f>
        <v>INSERT INTO assets VALUES ('ACAT-000-SPL-02645', '309G-P02-203', 'Nome do equipamento', 'Descrição do ativo', 'E', 0, 0, 0, 'Fabricante', '337', 'Marca: ELGIN / Modelo: SSFIA12000-2 / 12.000 BTUs HiWall', '0', 'Garantia', '309G-P02-203');</v>
      </c>
    </row>
    <row r="4772" spans="1:1" x14ac:dyDescent="0.25">
      <c r="A4772" t="str">
        <f>'[3]insert-assets'!A4576</f>
        <v>INSERT INTO assets VALUES ('ACAT-000-FCL-02013', 'AX02-AAA-013', 'Nome do equipamento', 'Descrição do ativo', 'E', 0, 0, 0, 'Fabricante', '-', 'COLDEX TRANE', '0', 'Garantia', 'AX02-AAA-013');</v>
      </c>
    </row>
    <row r="4773" spans="1:1" x14ac:dyDescent="0.25">
      <c r="A4773" t="str">
        <f>'[3]insert-assets'!A4577</f>
        <v>INSERT INTO assets VALUES ('ACAT-000-FCL-02303', 'BL14-MEZ-043', 'Nome do equipamento', 'Descrição do ativo', 'E', 0, 0, 0, 'Fabricante', '0304B46255', 'Carrier Piso/Teto 42LSA25225ALB', '0', 'Garantia', 'BL14-MEZ-043');</v>
      </c>
    </row>
    <row r="4774" spans="1:1" x14ac:dyDescent="0.25">
      <c r="A4774" t="str">
        <f>'[3]insert-assets'!A4578</f>
        <v>INSERT INTO assets VALUES ('ACAT-000-SPL-02298', 'BL10-P01-004', 'Nome do equipamento', 'Descrição do ativo', 'E', 0, 0, 0, 'Fabricante', '-', 'Hi Wall Inverter X-Power 42LVCC22C5/38LVCC22C5 Frio 22.000 Btu/h R-410A 220V', '0', 'Garantia', 'BL10-P01-004');</v>
      </c>
    </row>
    <row r="4775" spans="1:1" x14ac:dyDescent="0.25">
      <c r="A4775" t="str">
        <f>'[3]insert-assets'!A4579</f>
        <v>INSERT INTO assets VALUES ('ACAT-000-SPL-02357', '309C-P02-201', 'Nome do equipamento', 'Descrição do ativo', 'E', 0, 0, 0, 'Fabricante', '1519B15197983', 'Electrolux 42MBCB12M5 12000Btu/h 220V', '0', 'Garantia', '309C-P02-201');</v>
      </c>
    </row>
    <row r="4776" spans="1:1" x14ac:dyDescent="0.25">
      <c r="A4776" t="str">
        <f>'[3]insert-assets'!A4580</f>
        <v>INSERT INTO assets VALUES ('ACAT-000-SPL-02884', 'BL04-SEM-000', 'Nome do equipamento', 'Descrição do ativo', 'E', 0, 0, 0, 'Fabricante', 'NO 1898Y51413', 'Carrier/42KNAN34010', '0', 'Garantia', 'BL04-SEM-000');</v>
      </c>
    </row>
    <row r="4777" spans="1:1" x14ac:dyDescent="0.25">
      <c r="A4777" t="str">
        <f>'[3]insert-assets'!A4581</f>
        <v>INSERT INTO assets VALUES ('ACAT-000-SPL-02101', 'AT13-SS1-038', 'Nome do equipamento', 'Descrição do ativo', 'E', 0, 0, 0, 'Fabricante', 'K423PKD1V', 'TWE042C140B1 - TRANE', '0', 'Garantia', 'AT13-SS1-038');</v>
      </c>
    </row>
    <row r="4778" spans="1:1" x14ac:dyDescent="0.25">
      <c r="A4778" t="str">
        <f>'[3]insert-assets'!A4582</f>
        <v>INSERT INTO assets VALUES ('ACAT-000-SPL-02800', 'BL01-000-000', 'Nome do equipamento', 'Descrição do ativo', 'E', 0, 0, 0, 'Fabricante', '22.000 BTUs', 'Springer/42KWCA022515LS', '0', 'Garantia', 'BL01-000-000');</v>
      </c>
    </row>
    <row r="4779" spans="1:1" x14ac:dyDescent="0.25">
      <c r="A4779" t="str">
        <f>'[3]insert-assets'!A4583</f>
        <v>INSERT INTO assets VALUES ('ACAT-000-SPL-02797', 'BL01-000-000', 'Nome do equipamento', 'Descrição do ativo', 'E', 0, 0, 0, 'Fabricante', '22.000 BTUs', 'Springer/42KWCA022515LS', '0', 'Garantia', 'BL01-000-000');</v>
      </c>
    </row>
    <row r="4780" spans="1:1" x14ac:dyDescent="0.25">
      <c r="A4780" t="str">
        <f>'[3]insert-assets'!A4584</f>
        <v>INSERT INTO assets VALUES ('ACAT-000-SPL-02796', 'BL01-ALE-059', 'Nome do equipamento', 'Descrição do ativo', 'E', 0, 0, 0, 'Fabricante', '22.000 BTUs', 'Springer/42KWCA022515LS', '0', 'Garantia', 'BL01-ALE-059');</v>
      </c>
    </row>
    <row r="4781" spans="1:1" x14ac:dyDescent="0.25">
      <c r="A4781" t="str">
        <f>'[3]insert-assets'!A4585</f>
        <v>INSERT INTO assets VALUES ('ACAT-000-SPL-02795', 'BL01-ALE-059', 'Nome do equipamento', 'Descrição do ativo', 'E', 0, 0, 0, 'Fabricante', '24.000 BTUs', 'Hitachi/RKP020B', '0', 'Garantia', 'BL01-ALE-059');</v>
      </c>
    </row>
    <row r="4782" spans="1:1" x14ac:dyDescent="0.25">
      <c r="A4782" t="str">
        <f>'[3]insert-assets'!A4586</f>
        <v>INSERT INTO assets VALUES ('ACAT-000-SPL-02794', 'BL17-ALS-078', 'Nome do equipamento', 'Descrição do ativo', 'E', 0, 0, 0, 'Fabricante', '0808B14297', 'Carrier/40MSC060TCR', '0', 'Garantia', 'BL17-ALS-078');</v>
      </c>
    </row>
    <row r="4783" spans="1:1" x14ac:dyDescent="0.25">
      <c r="A4783" t="str">
        <f>'[3]insert-assets'!A4587</f>
        <v>INSERT INTO assets VALUES ('ACAT-000-SPL-02793', 'BL17-ALS-078', 'Nome do equipamento', 'Descrição do ativo', 'E', 0, 0, 0, 'Fabricante', '0808B14302', 'CARRIER/40MSC060TCR', '0', 'Garantia', 'BL17-ALS-078');</v>
      </c>
    </row>
    <row r="4784" spans="1:1" x14ac:dyDescent="0.25">
      <c r="A4784" t="str">
        <f>'[3]insert-assets'!A4588</f>
        <v>INSERT INTO assets VALUES ('ACAT-000-SPL-01978', 'BL10-SEM-048', 'Nome do equipamento', 'Descrição do ativo', 'E', 0, 0, 0, 'Fabricante', '-', 'Hitachi Piso/Teto', '0', 'Garantia', 'BL10-SEM-048');</v>
      </c>
    </row>
    <row r="4785" spans="1:1" x14ac:dyDescent="0.25">
      <c r="A4785" t="str">
        <f>'[3]insert-assets'!A4589</f>
        <v>INSERT INTO assets VALUES ('ACAT-000-SPL-01955', 'BL10-SEM-038', 'Nome do equipamento', 'Descrição do ativo', 'E', 0, 0, 0, 'Fabricante', '5203B19488', 'CARRIER', '0', 'Garantia', 'BL10-SEM-038');</v>
      </c>
    </row>
    <row r="4786" spans="1:1" x14ac:dyDescent="0.25">
      <c r="A4786" t="str">
        <f>'[3]insert-assets'!A4590</f>
        <v>INSERT INTO assets VALUES ('ACAT-000-ACJ-01953', 'AX02-SS1-067', 'Nome do equipamento', 'Descrição do ativo', 'E', 0, 0, 0, 'Fabricante', '-', 'SPRINGER - 1.75 TR', '0', 'Garantia', 'AX02-SS1-067');</v>
      </c>
    </row>
    <row r="4787" spans="1:1" x14ac:dyDescent="0.25">
      <c r="A4787" t="str">
        <f>'[3]insert-assets'!A4591</f>
        <v>INSERT INTO assets VALUES ('ACAT-000-SPL-02426', '309C-P04-404', 'Nome do equipamento', 'Descrição do ativo', 'E', 0, 0, 0, 'Fabricante', '3911B75022', 'Marca: SPRINGER / Modelo:', '0', 'Garantia', '309C-P04-404');</v>
      </c>
    </row>
    <row r="4788" spans="1:1" x14ac:dyDescent="0.25">
      <c r="A4788" t="str">
        <f>'[3]insert-assets'!A4592</f>
        <v>INSERT INTO assets VALUES ('ACAT-000-SPL-02425', '309C-P04-404', 'Nome do equipamento', 'Descrição do ativo', 'E', 0, 0, 0, 'Fabricante', '381', 'ELGIN Modelo: SSFIA-12000-2 | Capacidade: 12.000 BTUs', '0', 'Garantia', '309C-P04-404');</v>
      </c>
    </row>
    <row r="4789" spans="1:1" x14ac:dyDescent="0.25">
      <c r="A4789" t="str">
        <f>'[3]insert-assets'!A4593</f>
        <v>INSERT INTO assets VALUES ('ACAT-000-SPL-02413', '309C-P04-402', 'Nome do equipamento', 'Descrição do ativo', 'E', 0, 0, 0, 'Fabricante', '297', 'ELGIN - SUFIA 12000-2', '0', 'Garantia', '309C-P04-402');</v>
      </c>
    </row>
    <row r="4790" spans="1:1" x14ac:dyDescent="0.25">
      <c r="A4790" t="str">
        <f>'[3]insert-assets'!A4594</f>
        <v>INSERT INTO assets VALUES ('ACAT-000-SPL-02412', '309C-P04-402', 'Nome do equipamento', 'Descrição do ativo', 'E', 0, 0, 0, 'Fabricante', '387', 'ELGIN SUFIA 12000-2', '0', 'Garantia', '309C-P04-402');</v>
      </c>
    </row>
    <row r="4791" spans="1:1" x14ac:dyDescent="0.25">
      <c r="A4791" t="str">
        <f>'[3]insert-assets'!A4595</f>
        <v>INSERT INTO assets VALUES ('ACAT-000-SPL-02411', '309C-P04-402', 'Nome do equipamento', 'Descrição do ativo', 'E', 0, 0, 0, 'Fabricante', '333', 'ELGIN - SUFIA 12000-2', '0', 'Garantia', '309C-P04-402');</v>
      </c>
    </row>
    <row r="4792" spans="1:1" x14ac:dyDescent="0.25">
      <c r="A4792" t="str">
        <f>'[3]insert-assets'!A4596</f>
        <v>INSERT INTO assets VALUES ('ACAT-000-SPL-02410', '309C-P04-402', 'Nome do equipamento', 'Descrição do ativo', 'E', 0, 0, 0, 'Fabricante', '3911B75029', 'SPRINGER 42RWCA022515LS', '0', 'Garantia', '309C-P04-402');</v>
      </c>
    </row>
    <row r="4793" spans="1:1" x14ac:dyDescent="0.25">
      <c r="A4793" t="str">
        <f>'[3]insert-assets'!A4597</f>
        <v>INSERT INTO assets VALUES ('ACAT-000-SPL-02409', '309C-P04-402', 'Nome do equipamento', 'Descrição do ativo', 'E', 0, 0, 0, 'Fabricante', '3911675018', 'SPRINGER 42RWCA022515LS ', '0', 'Garantia', '309C-P04-402');</v>
      </c>
    </row>
    <row r="4794" spans="1:1" x14ac:dyDescent="0.25">
      <c r="A4794" t="str">
        <f>'[3]insert-assets'!A4598</f>
        <v>INSERT INTO assets VALUES ('ACAT-000-SPL-02402', '309C-P03-304', 'Nome do equipamento', 'Descrição do ativo', 'E', 0, 0, 0, 'Fabricante', '53106Y28402', 'SPRINGER 42RWCA022515LS ', '0', 'Garantia', '309C-P03-304');</v>
      </c>
    </row>
    <row r="4795" spans="1:1" x14ac:dyDescent="0.25">
      <c r="A4795" t="str">
        <f>'[3]insert-assets'!A4599</f>
        <v>INSERT INTO assets VALUES ('ACAT-000-SPL-02401', '309C-P03-304', 'Nome do equipamento', 'Descrição do ativo', 'E', 0, 0, 0, 'Fabricante', '53106Y28408', 'SPRINGER 42NCA022515L5', '0', 'Garantia', '309C-P03-304');</v>
      </c>
    </row>
    <row r="4796" spans="1:1" x14ac:dyDescent="0.25">
      <c r="A4796" t="str">
        <f>'[3]insert-assets'!A4600</f>
        <v>INSERT INTO assets VALUES ('ACAT-000-ACJ-02400', '309C-P03-304', 'Nome do equipamento', 'Descrição do ativo', 'E', 0, 0, 0, 'Fabricante', '62N743739', '51BXR010-B-761-62', '0', 'Garantia', '309C-P03-304');</v>
      </c>
    </row>
    <row r="4797" spans="1:1" x14ac:dyDescent="0.25">
      <c r="A4797" t="str">
        <f>'[3]insert-assets'!A4601</f>
        <v>INSERT INTO assets VALUES ('ACAT-000-SPL-02399', '309C-P03-304', 'Nome do equipamento', 'Descrição do ativo', 'E', 0, 0, 0, 'Fabricante', '5106D21253', 'TEMPSTAR 38XCB012515NF', '0', 'Garantia', '309C-P03-304');</v>
      </c>
    </row>
    <row r="4798" spans="1:1" x14ac:dyDescent="0.25">
      <c r="A4798" t="str">
        <f>'[3]insert-assets'!A4602</f>
        <v>INSERT INTO assets VALUES ('ACAT-000-SPL-02397', '309C-P03-304', 'Nome do equipamento', 'Descrição do ativo', 'E', 0, 0, 0, 'Fabricante', '0807B37986', '42XQB018515LC', '0', 'Garantia', '309C-P03-304');</v>
      </c>
    </row>
    <row r="4799" spans="1:1" x14ac:dyDescent="0.25">
      <c r="A4799" t="str">
        <f>'[3]insert-assets'!A4603</f>
        <v>INSERT INTO assets VALUES ('ACAT-000-SPL-01785', 'AT13-SS1-000', 'Nome do equipamento', 'Descrição do ativo', 'E', 0, 0, 0, 'Fabricante', '-', 'CARRIER 42LQA030515KC 30000Btu/h R22 220V', '0', 'Garantia', 'AT13-SS1-000');</v>
      </c>
    </row>
    <row r="4800" spans="1:1" x14ac:dyDescent="0.25">
      <c r="A4800" t="str">
        <f>'[3]insert-assets'!A4604</f>
        <v>INSERT INTO assets VALUES ('ACAT-CG1-BOM-00036', 'BL02-SS1-008', 'Nome do equipamento', 'Descrição do ativo', 'E', 0, 0, 0, 'Fabricante', '-', 'Motor Trifásico 7,5cv 1740rpm 5,5kW', '0', 'Garantia', 'BL02-SS1-008');</v>
      </c>
    </row>
    <row r="4801" spans="1:1" x14ac:dyDescent="0.25">
      <c r="A4801" t="str">
        <f>'[3]insert-assets'!A4605</f>
        <v>INSERT INTO assets VALUES ('ACAT-CG1-BOM-00035', 'BL02-SS1-008', 'Nome do equipamento', 'Descrição do ativo', 'E', 0, 0, 0, 'Fabricante', '-', 'Motor Trifásico 7,5cv 1740rpm 5,5kW', '0', 'Garantia', 'BL02-SS1-008');</v>
      </c>
    </row>
    <row r="4802" spans="1:1" x14ac:dyDescent="0.25">
      <c r="A4802" t="str">
        <f>'[3]insert-assets'!A4606</f>
        <v>INSERT INTO assets VALUES ('ACAT-CG1-BOM-00034', 'BL02-SS1-008', 'Nome do equipamento', 'Descrição do ativo', 'E', 0, 0, 0, 'Fabricante', '-', 'Motor Trifásico 7,5cv 1740rpm 5,5kW', '0', 'Garantia', 'BL02-SS1-008');</v>
      </c>
    </row>
    <row r="4803" spans="1:1" x14ac:dyDescent="0.25">
      <c r="A4803" t="str">
        <f>'[3]insert-assets'!A4607</f>
        <v>INSERT INTO assets VALUES ('ACAT-000-CAS-00044', 'BL02-SS1-017', 'Nome do equipamento', 'Descrição do ativo', 'E', 0, 0, 0, 'Fabricante', '-', '-', '0', 'Garantia', 'BL02-SS1-017');</v>
      </c>
    </row>
    <row r="4804" spans="1:1" x14ac:dyDescent="0.25">
      <c r="A4804" t="str">
        <f>'[3]insert-assets'!A4608</f>
        <v>INSERT INTO assets VALUES ('ACAT-000-EXT-00768', 'AX02-ATV-015', 'Nome do equipamento', 'Descrição do ativo', 'E', 0, 0, 0, 'Fabricante', '-', 'Ventokit 280 40W 220V 280m3/h', '0', 'Garantia', 'AX02-ATV-015');</v>
      </c>
    </row>
    <row r="4805" spans="1:1" x14ac:dyDescent="0.25">
      <c r="A4805" t="str">
        <f>'[3]insert-assets'!A4609</f>
        <v>INSERT INTO assets VALUES ('ACAT-000-SPL-00761', 'BL02-P02-014', 'Nome do equipamento', 'Descrição do ativo', 'E', 0, 0, 0, 'Fabricante', '0188PXACB00389K', 'SAMSUNG ASV24PSBTNXAZ / ASV24PSBTXXAZ', '0', 'Garantia', 'BL02-P02-014');</v>
      </c>
    </row>
    <row r="4806" spans="1:1" x14ac:dyDescent="0.25">
      <c r="A4806" t="str">
        <f>'[3]insert-assets'!A4610</f>
        <v>INSERT INTO assets VALUES ('ACAT-000-FCL-01018', 'AX02-AAA-004', 'Nome do equipamento', 'Descrição do ativo', 'E', 0, 0, 0, 'Fabricante', '-', 'CARRIER/42 PC 1212 E 220 - 2.6 TR', '0', 'Garantia', 'AX02-AAA-004');</v>
      </c>
    </row>
    <row r="4807" spans="1:1" x14ac:dyDescent="0.25">
      <c r="A4807" t="str">
        <f>'[3]insert-assets'!A4611</f>
        <v>INSERT INTO assets VALUES ('ACAT-000-ACJ-00695', 'AX02-SS1-000', 'Nome do equipamento', 'Descrição do ativo', 'E', 0, 0, 0, 'Fabricante', '-', '-', '0', 'Garantia', 'AX02-SS1-000');</v>
      </c>
    </row>
    <row r="4808" spans="1:1" x14ac:dyDescent="0.25">
      <c r="A4808" t="str">
        <f>'[3]insert-assets'!A4612</f>
        <v>INSERT INTO assets VALUES ('ACAT-000-SPL-00681', 'AX02-ATV-014', 'Nome do equipamento', 'Descrição do ativo', 'E', 0, 0, 0, 'Fabricante', '-', 'Carrier Dutado', '0', 'Garantia', 'AX02-ATV-014');</v>
      </c>
    </row>
    <row r="4809" spans="1:1" x14ac:dyDescent="0.25">
      <c r="A4809" t="str">
        <f>'[3]insert-assets'!A4613</f>
        <v>INSERT INTO assets VALUES ('ACAT-000-SPL-00675', 'AX02-ATV-016', 'Nome do equipamento', 'Descrição do ativo', 'E', 0, 0, 0, 'Fabricante', '1614B12880127', 'Springer Carrier 40KWCA024515LC/38KCD024515MC 24.000Btu/h 220V', '0', 'Garantia', 'AX02-ATV-016');</v>
      </c>
    </row>
    <row r="4810" spans="1:1" x14ac:dyDescent="0.25">
      <c r="A4810" t="str">
        <f>'[3]insert-assets'!A4614</f>
        <v>INSERT INTO assets VALUES ('ACAT-CG1-BOM-00587', 'BL01-TER-063', 'Nome do equipamento', 'Descrição do ativo', 'E', 0, 0, 0, 'Fabricante', '10766630', 'WEG 3132M', '0', 'Garantia', 'BL01-TER-063');</v>
      </c>
    </row>
    <row r="4811" spans="1:1" x14ac:dyDescent="0.25">
      <c r="A4811" t="str">
        <f>'[3]insert-assets'!A4615</f>
        <v>INSERT INTO assets VALUES ('ACAT-CG1-CHR-00583', 'BL01-TER-063', 'Nome do equipamento', 'Descrição do ativo', 'E', 0, 0, 0, 'Fabricante', 'B0509C0003', 'TRANE/RTAA100DYB1A0002', '0', 'Garantia', 'BL01-TER-063');</v>
      </c>
    </row>
    <row r="4812" spans="1:1" x14ac:dyDescent="0.25">
      <c r="A4812" t="str">
        <f>'[3]insert-assets'!A4616</f>
        <v>INSERT INTO assets VALUES ('ACAT-CG1-CHR-00582', 'BL01-TER-063', 'Nome do equipamento', 'Descrição do ativo', 'E', 0, 0, 0, 'Fabricante', 'B0509C0002', 'TRANE/RTAA100DYB1A0002', '0', 'Garantia', 'BL01-TER-063');</v>
      </c>
    </row>
    <row r="4813" spans="1:1" x14ac:dyDescent="0.25">
      <c r="A4813" t="str">
        <f>'[3]insert-assets'!A4617</f>
        <v>INSERT INTO assets VALUES ('ACAT-CG1-CHR-00581', 'BL01-TER-063', 'Nome do equipamento', 'Descrição do ativo', 'E', 0, 0, 0, 'Fabricante', 'B0509C0001', 'TRANE/RTAA100DYB1A0002', '0', 'Garantia', 'BL01-TER-063');</v>
      </c>
    </row>
    <row r="4814" spans="1:1" x14ac:dyDescent="0.25">
      <c r="A4814" t="str">
        <f>'[3]insert-assets'!A4618</f>
        <v>INSERT INTO assets VALUES ('ACAT-000-FCL-01298', 'AX02-TER-089', 'Nome do equipamento', 'Descrição do ativo', 'E', 0, 0, 0, 'Fabricante', '5104887426', 'CARRIER 42DCB009515LC 9.000Btu/h 220V', '0', 'Garantia', 'AX02-TER-089');</v>
      </c>
    </row>
    <row r="4815" spans="1:1" x14ac:dyDescent="0.25">
      <c r="A4815" t="str">
        <f>'[3]insert-assets'!A4619</f>
        <v>INSERT INTO assets VALUES ('ACAT-000-SLF-01326', 'AX02-SS1-084', 'Nome do equipamento', 'Descrição do ativo', 'E', 0, 0, 0, 'Fabricante', '0701B06720', 'CARRIER/50BZE16386S', '0', 'Garantia', 'AX02-SS1-084');</v>
      </c>
    </row>
    <row r="4816" spans="1:1" x14ac:dyDescent="0.25">
      <c r="A4816" t="str">
        <f>'[3]insert-assets'!A4620</f>
        <v>INSERT INTO assets VALUES ('ACAT-000-SLF-01325', 'AX02-SS1-089', 'Nome do equipamento', 'Descrição do ativo', 'E', 0, 0, 0, 'Fabricante', '4500B49838', 'CARRIER/50BZE163865', '0', 'Garantia', 'AX02-SS1-089');</v>
      </c>
    </row>
    <row r="4817" spans="1:1" x14ac:dyDescent="0.25">
      <c r="A4817" t="str">
        <f>'[3]insert-assets'!A4621</f>
        <v>INSERT INTO assets VALUES ('ACAT-000-SPL-01324', 'AX02-SS1-089', 'Nome do equipamento', 'Descrição do ativo', 'E', 0, 0, 0, 'Fabricante', '4300B12162', 'CARRIER/40MSA040236VS', '0', 'Garantia', 'AX02-SS1-089');</v>
      </c>
    </row>
    <row r="4818" spans="1:1" x14ac:dyDescent="0.25">
      <c r="A4818" t="str">
        <f>'[3]insert-assets'!A4622</f>
        <v>INSERT INTO assets VALUES ('ACAT-000-SPL-01323', 'AX02-SS1-089', 'Nome do equipamento', 'Descrição do ativo', 'E', 0, 0, 0, 'Fabricante', '0601B38941', 'CARRIER/40MSA040236VS ', '0', 'Garantia', 'AX02-SS1-089');</v>
      </c>
    </row>
    <row r="4820" spans="1:1" x14ac:dyDescent="0.25">
      <c r="A4820" t="str">
        <f>'[4]insert-contracts'!A2</f>
        <v>INSERT INTO contracts VALUES ('CT-2016-0134', '2016-09-23', null, '2016-09-23', 'Contrato de Compra de Energia Regulada - CCER - entre o SENADO FEDERAL e a CEB Distribuição S/A, de energia elétrica para as unidades consumidoras de identificação nº 466.453-1; 491.042-7; 491.747-2; 491.750-2; 493.169-6; 605.120-0; 623.849-1; 675.051-6; 966.027-5 e 1.089.425-X.', 'CEB Distribuição S.A.', 'https://www6g.senado.gov.br/transparencia/licitacoes-e-contratos/contratos/3842');</v>
      </c>
    </row>
    <row r="4821" spans="1:1" x14ac:dyDescent="0.25">
      <c r="A4821" t="str">
        <f>'[4]insert-contracts'!A3</f>
        <v>INSERT INTO contracts VALUES ('CTA-2017-0119', '2017-12-29', null, '2017-12-29', 'Estabelecer as principais condições da prestação e utilização do serviço público de energia elétrica entre a CEB Distribuição S.A e o SENADO FEDERAL, de acordo com as condições gerais de fornecimento de energia elétrica e demais regulamentos expedidos pela Agência Nacional de Energia Elétrica - ANEEL - no fornecimento continuado de energia elétrica para as diversas Unidades Consumidoras do Senado Federal, durante o período de 60 (sessenta) meses consecutivos.', 'CEB Distribuição S.A.', 'https://www6g.senado.gov.br/transparencia/licitacoes-e-contratos/contratos/4306');</v>
      </c>
    </row>
    <row r="4822" spans="1:1" x14ac:dyDescent="0.25">
      <c r="A4822" t="str">
        <f>'[4]insert-contracts'!A4</f>
        <v>INSERT INTO contracts VALUES ('TE-2017-0014', '2017-11-23', null, '2017-11-23', 'O Ministério de Estado do Planejamento, Desenvolvimento e Gestão, através da Secretaria de Patrimônio da União - MPDG/SPU - e a Presidência do SENADO FEDERAL, no uso de suas atribuições legais, resolvem celebrar a transferência ao Senado Federal, por meio de cessão de uso, do imóvel de propriedade da União situado no Setor de Clubes Esportivos Sul - SCE/SUL - Trecho 3 - Lote 07 - Brasília - Distrito Federal.', 'N/A', 'https://www6g.senado.gov.br/transparencia/licitacoes-e-contratos/contratos/4262');</v>
      </c>
    </row>
    <row r="4823" spans="1:1" x14ac:dyDescent="0.25">
      <c r="A4823" t="str">
        <f>'[4]insert-contracts'!A5</f>
        <v>INSERT INTO contracts VALUES ('CT-2016-0165', '2016-12-19', null, '2016-12-19', 'Contratação de empresa prestadora, de forma contínua, dos serviços públicos de abastecimento de água e esgotamento sanitário, a serem utilizados no Complexo Arquitetônico do SENADO FEDERAL pela Companhia de Saneamento Ambiental do Distrito Federal - CAESB - durante o período indeterminado de vigência contratual.', 'CAESB - Companhia de Saneamento Ambiental do Distrito Federal', 'https://www6g.senado.gov.br/transparencia/licitacoes-e-contratos/contratos/3931');</v>
      </c>
    </row>
    <row r="4824" spans="1:1" x14ac:dyDescent="0.25">
      <c r="A4824" t="str">
        <f>'[4]insert-contracts'!A6</f>
        <v>INSERT INTO contracts VALUES ('CT-2014-0088', '2014-12-09', '2019-12-08', '2014-12-09', 'Contratação de empresa especializada para a prestação de serviços de manutenção no Sistema de Geração de Energia Elétrica de Emergência, do Complexo Arquitetônico do SENADO FEDERAL, composto de 05 (cinco) grupos motores-geradores, movidos à óleo diesel, durante o período de 36 (trinta e seis) meses consecutivos.', 'RCS Tecnologia Ltda.', 'https://www6g.senado.gov.br/transparencia/licitacoes-e-contratos/contratos/3095');</v>
      </c>
    </row>
    <row r="4825" spans="1:1" x14ac:dyDescent="0.25">
      <c r="A4825" t="str">
        <f>'[4]insert-contracts'!A7</f>
        <v>INSERT INTO contracts VALUES ('CT-2016-110', '2016-08-25', '2021-08-24', '2016-08-25', 'Contratação de empresa especializada para a prestação de serviços continuados e sob demanda, referentes à operação e manutenção preventiva e corretiva do Sistema Elétrico do Complexo Arquitetônico do SENADO FEDERAL, com operação de sistema informatizado de gerenciamento de manutenção e suprimento de insumos necessários à execução dos serviços, durante o período de 36 (trinta e seis) meses consecutivos.', 'RCS Tecnologia Ltda.', 'https://www6g.senado.gov.br/transparencia/licitacoes-e-contratos/contratos/3769');</v>
      </c>
    </row>
    <row r="4827" spans="1:1" x14ac:dyDescent="0.25">
      <c r="A4827" t="str">
        <f>'[5]insert-meters'!O2</f>
        <v>INSERT INTO ceb_meters VALUES (101, '466.453-1', 'SETRAN', 'Horária - Verde', 'CT-2016-0134', 'Poder Público', 'Federal', 'A', 'A4', 'Trifásico', 55, 0);</v>
      </c>
    </row>
    <row r="4828" spans="1:1" x14ac:dyDescent="0.25">
      <c r="A4828" t="str">
        <f>'[5]insert-meters'!O3</f>
        <v>INSERT INTO ceb_meters VALUES (102, '471.550-0', 'SQS 309 G (zelador)', 'Convencional monômia', 'CTA-2017-0119', 'Poder Público', 'Federal', 'B', 'B3', 'Monofásico', 0, 0);</v>
      </c>
    </row>
    <row r="4829" spans="1:1" x14ac:dyDescent="0.25">
      <c r="A4829" t="str">
        <f>'[5]insert-meters'!O4</f>
        <v>INSERT INTO ceb_meters VALUES (103, '471.551-9', 'SQS 309 G (serviço)', 'Convencional monômia', 'CTA-2017-0119', 'Poder Público', 'Federal', 'B', 'B3', 'Trifásico', 0, 0);</v>
      </c>
    </row>
    <row r="4830" spans="1:1" x14ac:dyDescent="0.25">
      <c r="A4830" t="str">
        <f>'[5]insert-meters'!O5</f>
        <v>INSERT INTO ceb_meters VALUES (104, '471.552-7', 'SQS 309 C (zelador)', 'Convencional monômia', 'CTA-2017-0119', 'Poder Público', 'Federal', 'B', 'B3', 'Monofásico', 0, 0);</v>
      </c>
    </row>
    <row r="4831" spans="1:1" x14ac:dyDescent="0.25">
      <c r="A4831" t="str">
        <f>'[5]insert-meters'!O6</f>
        <v>INSERT INTO ceb_meters VALUES (105, '471.553-5', 'SQS 309 C (serviço)', 'Convencional monômia', 'CTA-2017-0119', 'Poder Público', 'Federal', 'B', 'B3', 'Trifásico', 0, 0);</v>
      </c>
    </row>
    <row r="4832" spans="1:1" x14ac:dyDescent="0.25">
      <c r="A4832" t="str">
        <f>'[5]insert-meters'!O7</f>
        <v>INSERT INTO ceb_meters VALUES (106, '471.554-3', 'SQS 309 D (zelador)', 'Convencional monômia', 'CTA-2017-0119', 'Poder Público', 'Federal', 'B', 'B3', 'Monofásico', 0, 0);</v>
      </c>
    </row>
    <row r="4833" spans="1:1" x14ac:dyDescent="0.25">
      <c r="A4833" t="str">
        <f>'[5]insert-meters'!O8</f>
        <v>INSERT INTO ceb_meters VALUES (107, '471.555-1', 'SQS 309 D (serviço)', 'Convencional monômia', 'CTA-2017-0119', 'Poder Público', 'Federal', 'B', 'B3', 'Trifásico', 0, 0);</v>
      </c>
    </row>
    <row r="4834" spans="1:1" x14ac:dyDescent="0.25">
      <c r="A4834" t="str">
        <f>'[5]insert-meters'!O9</f>
        <v>INSERT INTO ceb_meters VALUES (108, '472.913-7', 'SHIS QL 12 cj 11 casa 11 (Residência Oficial)', 'Convencional monômia', 'CTA-2017-0119', 'Poder Público', 'Federal', 'B', 'B3', 'Trifásico', 0, 0);</v>
      </c>
    </row>
    <row r="4835" spans="1:1" x14ac:dyDescent="0.25">
      <c r="A4835" t="str">
        <f>'[5]insert-meters'!O10</f>
        <v>INSERT INTO ceb_meters VALUES (109, '491.042-7', 'Gráfica', 'Horária - Azul', 'CT-2016-0134', 'Poder Público', 'Federal', 'A', 'AS', 'Trifásico', 680, 565);</v>
      </c>
    </row>
    <row r="4836" spans="1:1" x14ac:dyDescent="0.25">
      <c r="A4836" t="str">
        <f>'[5]insert-meters'!O11</f>
        <v>INSERT INTO ceb_meters VALUES (110, '491.747-2', 'Anexo 2 - Medidor 2', 'Horária - Verde', 'CT-2016-0134', 'Poder Público', 'Federal', 'A', 'AS', 'Trifásico', 440, 0);</v>
      </c>
    </row>
    <row r="4837" spans="1:1" x14ac:dyDescent="0.25">
      <c r="A4837" t="str">
        <f>'[5]insert-meters'!O12</f>
        <v>INSERT INTO ceb_meters VALUES (111, '491.750-2', 'Anexo 2 - Medidor 1', 'Horária - Azul', 'CT-2016-0134', 'Poder Público', 'Federal', 'A', 'AS', 'Trifásico', 825, 740);</v>
      </c>
    </row>
    <row r="4838" spans="1:1" x14ac:dyDescent="0.25">
      <c r="A4838" t="str">
        <f>'[5]insert-meters'!O13</f>
        <v>INSERT INTO ceb_meters VALUES (112, '493.169-6', 'Ed. Principal e Anexo 1', 'Horária - Verde', 'CT-2016-0134', 'Poder Público', 'Federal', 'A', 'AS', 'Trifásico', 460, 0);</v>
      </c>
    </row>
    <row r="4839" spans="1:1" x14ac:dyDescent="0.25">
      <c r="A4839" t="str">
        <f>'[5]insert-meters'!O14</f>
        <v>INSERT INTO ceb_meters VALUES (113, '510.213-8', 'Torre de TV', 'Convencional monômia', 'CTA-2017-0119', 'Poder Público', 'Federal', 'B', 'B3', 'Trifásico', 0, 0);</v>
      </c>
    </row>
    <row r="4840" spans="1:1" x14ac:dyDescent="0.25">
      <c r="A4840" t="str">
        <f>'[5]insert-meters'!O15</f>
        <v>INSERT INTO ceb_meters VALUES (114, '605.120-0', 'Blocos de Apoio', 'Horária - Verde', 'CT-2016-0134', 'Poder Público', 'Federal', 'A', 'A4', 'Trifásico', 955, 0);</v>
      </c>
    </row>
    <row r="4841" spans="1:1" x14ac:dyDescent="0.25">
      <c r="A4841" t="str">
        <f>'[5]insert-meters'!O16</f>
        <v>INSERT INTO ceb_meters VALUES (115, '623.849-1', 'Casa de Máquinas nº 3 (ar-condicionado)', 'Horária - Verde', 'CT-2016-0134', 'Poder Público', 'Federal', 'A', 'AS', 'Trifásico', 855, 0);</v>
      </c>
    </row>
    <row r="4842" spans="1:1" x14ac:dyDescent="0.25">
      <c r="A4842" t="str">
        <f>'[5]insert-meters'!O17</f>
        <v>INSERT INTO ceb_meters VALUES (116, '675.051-6', 'Prodasen', 'Horária - Azul', 'CT-2016-0134', 'Poder Público', 'Federal', 'A', 'AS', 'Trifásico', 455, 435);</v>
      </c>
    </row>
    <row r="4843" spans="1:1" x14ac:dyDescent="0.25">
      <c r="A4843" t="str">
        <f>'[5]insert-meters'!O18</f>
        <v>INSERT INTO ceb_meters VALUES (117, '856.960-6', 'SQS 309 C (bomba de incêndio)', 'Convencional monômia', 'CTA-2017-0119', 'Poder Público', 'Federal', 'B', 'B3', 'Trifásico', 0, 0);</v>
      </c>
    </row>
    <row r="4844" spans="1:1" x14ac:dyDescent="0.25">
      <c r="A4844" t="str">
        <f>'[5]insert-meters'!O19</f>
        <v>INSERT INTO ceb_meters VALUES (118, '856.967-3', 'SQS 309 D (bomba de incêndio)', 'Convencional monômia', 'CTA-2017-0119', 'Poder Público', 'Federal', 'B', 'B3', 'Trifásico', 0, 0);</v>
      </c>
    </row>
    <row r="4845" spans="1:1" x14ac:dyDescent="0.25">
      <c r="A4845" t="str">
        <f>'[5]insert-meters'!O20</f>
        <v>INSERT INTO ceb_meters VALUES (119, '856.969-X', 'SQS 309 G (bomba de incêndio)', 'Convencional monômia', 'CTA-2017-0119', 'Poder Público', 'Federal', 'B', 'B3', 'Trifásico', 0, 0);</v>
      </c>
    </row>
    <row r="4846" spans="1:1" x14ac:dyDescent="0.25">
      <c r="A4846" t="str">
        <f>'[5]insert-meters'!O21</f>
        <v>INSERT INTO ceb_meters VALUES (120, '966.027-5', 'Ed. Interlegis', 'Horária - Verde', 'CT-2016-0134', 'Poder Público', 'Federal', 'A', 'AS', 'Trifásico', 250, 0);</v>
      </c>
    </row>
    <row r="4847" spans="1:1" x14ac:dyDescent="0.25">
      <c r="A4847" t="str">
        <f>'[5]insert-meters'!O22</f>
        <v>INSERT INTO ceb_meters VALUES (121, '1.089.425-X', 'Transmissora DF 001 (Posto Colorado/Sobradinho)', 'Horária - Azul', 'CT-2016-0134', 'Poder Público', 'Federal', 'A', 'A4', 'Trifásico', 210, 210);</v>
      </c>
    </row>
    <row r="4848" spans="1:1" x14ac:dyDescent="0.25">
      <c r="A4848" t="str">
        <f>'[5]insert-meters'!O23</f>
        <v>INSERT INTO ceb_meters VALUES (122, '1.100.496-7', 'Sala no Ed. Palácio do Comércio', 'Convencional monômia', 'CTA-2017-0119', 'Poder Público', 'Federal', 'B', 'B3', 'Monofásico', 0, 0);</v>
      </c>
    </row>
    <row r="4849" spans="1:1" x14ac:dyDescent="0.25">
      <c r="A4849" t="str">
        <f>'[5]insert-meters'!O24</f>
        <v>INSERT INTO ceb_meters VALUES (123, '1.951.042-X', 'Setor de Clubes Esportivos Norte - Trecho 3 Lote 1', 'Convencional monômia', 'TE-2017-0014', 'Poder Público', 'Federal', 'B', 'B3', 'Trifásico', 0, 0);</v>
      </c>
    </row>
    <row r="4851" spans="1:1" x14ac:dyDescent="0.25">
      <c r="A4851" t="str">
        <f>'[5]insert-meters'!O27</f>
        <v>INSERT INTO ceb_meters_assets VALUES (101, 'BL19-000-000');</v>
      </c>
    </row>
    <row r="4852" spans="1:1" x14ac:dyDescent="0.25">
      <c r="A4852" t="str">
        <f>'[5]insert-meters'!O28</f>
        <v>INSERT INTO ceb_meters_assets VALUES (101, 'BL20-000-000');</v>
      </c>
    </row>
    <row r="4853" spans="1:1" x14ac:dyDescent="0.25">
      <c r="A4853" t="str">
        <f>'[5]insert-meters'!O29</f>
        <v>INSERT INTO ceb_meters_assets VALUES (102, '309G-000-000');</v>
      </c>
    </row>
    <row r="4854" spans="1:1" x14ac:dyDescent="0.25">
      <c r="A4854" t="str">
        <f>'[5]insert-meters'!O30</f>
        <v>INSERT INTO ceb_meters_assets VALUES (103, '309G-000-000');</v>
      </c>
    </row>
    <row r="4855" spans="1:1" x14ac:dyDescent="0.25">
      <c r="A4855" t="str">
        <f>'[5]insert-meters'!O31</f>
        <v>INSERT INTO ceb_meters_assets VALUES (104, '309C-000-000');</v>
      </c>
    </row>
    <row r="4856" spans="1:1" x14ac:dyDescent="0.25">
      <c r="A4856" t="str">
        <f>'[5]insert-meters'!O32</f>
        <v>INSERT INTO ceb_meters_assets VALUES (105, '309C-000-000');</v>
      </c>
    </row>
    <row r="4857" spans="1:1" x14ac:dyDescent="0.25">
      <c r="A4857" t="str">
        <f>'[5]insert-meters'!O33</f>
        <v>INSERT INTO ceb_meters_assets VALUES (106, '309D-000-000');</v>
      </c>
    </row>
    <row r="4858" spans="1:1" x14ac:dyDescent="0.25">
      <c r="A4858" t="str">
        <f>'[5]insert-meters'!O34</f>
        <v>INSERT INTO ceb_meters_assets VALUES (107, '309D-000-000');</v>
      </c>
    </row>
    <row r="4859" spans="1:1" x14ac:dyDescent="0.25">
      <c r="A4859" t="str">
        <f>'[5]insert-meters'!O35</f>
        <v>INSERT INTO ceb_meters_assets VALUES (108, 'SHIS-000-000');</v>
      </c>
    </row>
    <row r="4860" spans="1:1" x14ac:dyDescent="0.25">
      <c r="A4860" t="str">
        <f>'[5]insert-meters'!O36</f>
        <v>INSERT INTO ceb_meters_assets VALUES (109, 'BL03-000-000');</v>
      </c>
    </row>
    <row r="4861" spans="1:1" x14ac:dyDescent="0.25">
      <c r="A4861" t="str">
        <f>'[5]insert-meters'!O37</f>
        <v>INSERT INTO ceb_meters_assets VALUES (109, 'BL04-000-000');</v>
      </c>
    </row>
    <row r="4862" spans="1:1" x14ac:dyDescent="0.25">
      <c r="A4862" t="str">
        <f>'[5]insert-meters'!O38</f>
        <v>INSERT INTO ceb_meters_assets VALUES (109, 'BL05-000-000');</v>
      </c>
    </row>
    <row r="4863" spans="1:1" x14ac:dyDescent="0.25">
      <c r="A4863" t="str">
        <f>'[5]insert-meters'!O39</f>
        <v>INSERT INTO ceb_meters_assets VALUES (109, 'BL06-000-000');</v>
      </c>
    </row>
    <row r="4864" spans="1:1" x14ac:dyDescent="0.25">
      <c r="A4864" t="str">
        <f>'[5]insert-meters'!O40</f>
        <v>INSERT INTO ceb_meters_assets VALUES (109, 'BL07-000-000');</v>
      </c>
    </row>
    <row r="4865" spans="1:1" x14ac:dyDescent="0.25">
      <c r="A4865" t="str">
        <f>'[5]insert-meters'!O41</f>
        <v>INSERT INTO ceb_meters_assets VALUES (109, 'BL08-000-000');</v>
      </c>
    </row>
    <row r="4866" spans="1:1" x14ac:dyDescent="0.25">
      <c r="A4866" t="str">
        <f>'[5]insert-meters'!O42</f>
        <v>INSERT INTO ceb_meters_assets VALUES (109, 'BL09-000-000');</v>
      </c>
    </row>
    <row r="4867" spans="1:1" x14ac:dyDescent="0.25">
      <c r="A4867" t="str">
        <f>'[5]insert-meters'!O43</f>
        <v>INSERT INTO ceb_meters_assets VALUES (109, 'BL10-000-000');</v>
      </c>
    </row>
    <row r="4868" spans="1:1" x14ac:dyDescent="0.25">
      <c r="A4868" t="str">
        <f>'[5]insert-meters'!O44</f>
        <v>INSERT INTO ceb_meters_assets VALUES (110, 'AX02-000-000');</v>
      </c>
    </row>
    <row r="4869" spans="1:1" x14ac:dyDescent="0.25">
      <c r="A4869" t="str">
        <f>'[5]insert-meters'!O45</f>
        <v>INSERT INTO ceb_meters_assets VALUES (111, 'AX02-000-000');</v>
      </c>
    </row>
    <row r="4870" spans="1:1" x14ac:dyDescent="0.25">
      <c r="A4870" t="str">
        <f>'[5]insert-meters'!O46</f>
        <v>INSERT INTO ceb_meters_assets VALUES (112, 'EDPR-000-000');</v>
      </c>
    </row>
    <row r="4871" spans="1:1" x14ac:dyDescent="0.25">
      <c r="A4871" t="str">
        <f>'[5]insert-meters'!O47</f>
        <v>INSERT INTO ceb_meters_assets VALUES (112, 'AX01-000-000');</v>
      </c>
    </row>
    <row r="4872" spans="1:1" x14ac:dyDescent="0.25">
      <c r="A4872" t="str">
        <f>'[5]insert-meters'!O48</f>
        <v>INSERT INTO ceb_meters_assets VALUES (113, 'CASF-000-000');</v>
      </c>
    </row>
    <row r="4873" spans="1:1" x14ac:dyDescent="0.25">
      <c r="A4873" t="str">
        <f>'[5]insert-meters'!O49</f>
        <v>INSERT INTO ceb_meters_assets VALUES (114, 'BL11-000-000');</v>
      </c>
    </row>
    <row r="4874" spans="1:1" x14ac:dyDescent="0.25">
      <c r="A4874" t="str">
        <f>'[5]insert-meters'!O50</f>
        <v>INSERT INTO ceb_meters_assets VALUES (114, 'BL12-000-000');</v>
      </c>
    </row>
    <row r="4875" spans="1:1" x14ac:dyDescent="0.25">
      <c r="A4875" t="str">
        <f>'[5]insert-meters'!O51</f>
        <v>INSERT INTO ceb_meters_assets VALUES (114, 'BL13-000-000');</v>
      </c>
    </row>
    <row r="4876" spans="1:1" x14ac:dyDescent="0.25">
      <c r="A4876" t="str">
        <f>'[5]insert-meters'!O52</f>
        <v>INSERT INTO ceb_meters_assets VALUES (114, 'BL14-000-000');</v>
      </c>
    </row>
    <row r="4877" spans="1:1" x14ac:dyDescent="0.25">
      <c r="A4877" t="str">
        <f>'[5]insert-meters'!O53</f>
        <v>INSERT INTO ceb_meters_assets VALUES (114, 'BL15-000-000');</v>
      </c>
    </row>
    <row r="4878" spans="1:1" x14ac:dyDescent="0.25">
      <c r="A4878" t="str">
        <f>'[5]insert-meters'!O54</f>
        <v>INSERT INTO ceb_meters_assets VALUES (114, 'BL16-000-000');</v>
      </c>
    </row>
    <row r="4879" spans="1:1" x14ac:dyDescent="0.25">
      <c r="A4879" t="str">
        <f>'[5]insert-meters'!O55</f>
        <v>INSERT INTO ceb_meters_assets VALUES (114, 'BL17-000-000');</v>
      </c>
    </row>
    <row r="4880" spans="1:1" x14ac:dyDescent="0.25">
      <c r="A4880" t="str">
        <f>'[5]insert-meters'!O56</f>
        <v>INSERT INTO ceb_meters_assets VALUES (114, 'BL18-000-000');</v>
      </c>
    </row>
    <row r="4881" spans="1:1" x14ac:dyDescent="0.25">
      <c r="A4881" t="str">
        <f>'[5]insert-meters'!O57</f>
        <v>INSERT INTO ceb_meters_assets VALUES (115, 'AX02-000-000');</v>
      </c>
    </row>
    <row r="4882" spans="1:1" x14ac:dyDescent="0.25">
      <c r="A4882" t="str">
        <f>'[5]insert-meters'!O58</f>
        <v>INSERT INTO ceb_meters_assets VALUES (116, 'BL01-000-000');</v>
      </c>
    </row>
    <row r="4883" spans="1:1" x14ac:dyDescent="0.25">
      <c r="A4883" t="str">
        <f>'[5]insert-meters'!O59</f>
        <v>INSERT INTO ceb_meters_assets VALUES (117, '309C-000-000');</v>
      </c>
    </row>
    <row r="4884" spans="1:1" x14ac:dyDescent="0.25">
      <c r="A4884" t="str">
        <f>'[5]insert-meters'!O60</f>
        <v>INSERT INTO ceb_meters_assets VALUES (118, '309D-000-000');</v>
      </c>
    </row>
    <row r="4885" spans="1:1" x14ac:dyDescent="0.25">
      <c r="A4885" t="str">
        <f>'[5]insert-meters'!O61</f>
        <v>INSERT INTO ceb_meters_assets VALUES (119, '309G-000-000');</v>
      </c>
    </row>
    <row r="4886" spans="1:1" x14ac:dyDescent="0.25">
      <c r="A4886" t="str">
        <f>'[5]insert-meters'!O62</f>
        <v>INSERT INTO ceb_meters_assets VALUES (120, 'BL02-000-000');</v>
      </c>
    </row>
    <row r="4887" spans="1:1" x14ac:dyDescent="0.25">
      <c r="A4887" t="str">
        <f>'[5]insert-meters'!O63</f>
        <v>INSERT INTO ceb_meters_assets VALUES (121, 'CASF-000-000');</v>
      </c>
    </row>
    <row r="4888" spans="1:1" x14ac:dyDescent="0.25">
      <c r="A4888" t="str">
        <f>'[5]insert-meters'!O64</f>
        <v>INSERT INTO ceb_meters_assets VALUES (122, 'CASF-000-000');</v>
      </c>
    </row>
    <row r="4889" spans="1:1" x14ac:dyDescent="0.25">
      <c r="A4889" t="str">
        <f>'[5]insert-meters'!O65</f>
        <v>INSERT INTO ceb_meters_assets VALUES (123, 'CASF-000-000');</v>
      </c>
    </row>
    <row r="4891" spans="1:1" x14ac:dyDescent="0.25">
      <c r="A4891" t="str">
        <f>'[5]insert-bills'!A2</f>
        <v>INSERT INTO ceb_bills VALUES (101, 201701, 1, 20170218, 13040, 0, 1577.13, 654.27, 369.03, 233.83, 5424.43, 6308.54, 1403.18, 1772.21, 0, 13040, 0, 0, 0, 55, 0, 0, 0, 0, 0, 441.94, 0, 0, 0, 55);</v>
      </c>
    </row>
    <row r="4892" spans="1:1" x14ac:dyDescent="0.25">
      <c r="A4892" t="str">
        <f>'[5]insert-bills'!A3</f>
        <v>INSERT INTO ceb_bills VALUES (102, 201701, 0, 20170218, 548, 548, 89.19, 44.9, 20.85, 4.81, 0, 356.78, 385.64, 406.49, 0, 548, 0, 0, 0, 0, 0, 0, 0, 0, 0, 0, 0, 0, 0, 0);</v>
      </c>
    </row>
    <row r="4893" spans="1:1" x14ac:dyDescent="0.25">
      <c r="A4893" t="str">
        <f>'[5]insert-bills'!A4</f>
        <v>INSERT INTO ceb_bills VALUES (103, 201701, 0, 20170218, 6440, 6440, 1048.23, 645.47, 245.26, 143.79, 0, 4192.92, 4736.92, 4982.18, 0, 6440, 0, 0, 0, 0, 0, 0, 0, 0, 0, 0, 0, 0, 0, 0);</v>
      </c>
    </row>
    <row r="4894" spans="1:1" x14ac:dyDescent="0.25">
      <c r="A4894" t="str">
        <f>'[5]insert-bills'!A5</f>
        <v>INSERT INTO ceb_bills VALUES (104, 201701, 0, 20170218, 507, 507, 82.52, 44.9, 19.3, 11.66, 0, 330.09, 367.35, 386.65, 0, 507, 0, 0, 0, 0, 0, 0, 0, 0, 0, 0, 0, 0, 0, 0);</v>
      </c>
    </row>
    <row r="4895" spans="1:1" x14ac:dyDescent="0.25">
      <c r="A4895" t="str">
        <f>'[5]insert-bills'!A6</f>
        <v>INSERT INTO ceb_bills VALUES (105, 201701, 0, 20170218, 7480, 7480, 1217.51, 645.47, 284.89, 143.79, 0, 4870.04, 5374.41, 5659.3, 0, 7480, 0, 0, 0, 0, 0, 0, 0, 0, 0, 0, 0, 0, 0, 0);</v>
      </c>
    </row>
    <row r="4896" spans="1:1" x14ac:dyDescent="0.25">
      <c r="A4896" t="str">
        <f>'[5]insert-bills'!A7</f>
        <v>INSERT INTO ceb_bills VALUES (106, 201701, 0, 20170218, 712, 712, 115.89, 53.29, 27.1, 14.69, 0, 463.56, 504.44, 531.54, 0, 712, 0, 0, 0, 0, 0, 0, 0, 0, 0, 0, 0, 0, 0, 0);</v>
      </c>
    </row>
    <row r="4897" spans="1:1" x14ac:dyDescent="0.25">
      <c r="A4897" t="str">
        <f>'[5]insert-bills'!A8</f>
        <v>INSERT INTO ceb_bills VALUES (107, 201701, 0, 20170218, 5820, 5820, 947.31, 645.47, 221.66, 125.41, 0, 3789.25, 4338.47, 4560.13, 0, 5820, 0, 0, 0, 0, 0, 0, 0, 0, 0, 0, 0, 0, 0, 0);</v>
      </c>
    </row>
    <row r="4898" spans="1:1" x14ac:dyDescent="0.25">
      <c r="A4898" t="str">
        <f>'[5]insert-bills'!A9</f>
        <v>INSERT INTO ceb_bills VALUES (108, 201701, 0, 20170218, 6760, 6760, 1100.31, 654.27, 257.45, 0, 67.5, 4401.27, 4730.59, 4988.04, 0, 6760, 0, 0, 0, 0, 0, 0, 0, 0, 0, 0, 0, 0, 0, 0);</v>
      </c>
    </row>
    <row r="4899" spans="1:1" x14ac:dyDescent="0.25">
      <c r="A4899" t="str">
        <f>'[5]insert-bills'!A10</f>
        <v>INSERT INTO ceb_bills VALUES (109, 201701, 1, 20170218, 125165, 0, 19720.05, 654.27, 4614.48, 0, 0, 78880.3, 74920.09, 79534.57, 7471, 117694, 0, 0, 0, 755, 19, 17, 7.28, 6.52, 0, 8304.04, 0, 0, 0, 755);</v>
      </c>
    </row>
    <row r="4900" spans="1:1" x14ac:dyDescent="0.25">
      <c r="A4900" t="str">
        <f>'[5]insert-bills'!A11</f>
        <v>INSERT INTO ceb_bills VALUES (110, 201701, 1, 20170218, 51549, 0, 9752.41, 654.27, 2282.05, 0, 0, 39009.69, 37381.91, 39663.96, 6051, 45498, 0, 0, 0, 490, 0, 16, 0, 6.13, 0, 5389.37, 0, 0, 0, 490);</v>
      </c>
    </row>
    <row r="4901" spans="1:1" x14ac:dyDescent="0.25">
      <c r="A4901" t="str">
        <f>'[5]insert-bills'!A12</f>
        <v>INSERT INTO ceb_bills VALUES (111, 201701, 2, 20170218, 140334, 0, 30250.16, 654.27, 7078.52, 0, 0, 121000.68, 114576.43, 121654.95, 10978, 129356, 742, 857, 785, 857, 0, 0, 0, 0, 43125.22, 9425.9, 0, 0, 785, 845);</v>
      </c>
    </row>
    <row r="4902" spans="1:1" x14ac:dyDescent="0.25">
      <c r="A4902" t="str">
        <f>'[5]insert-bills'!A13</f>
        <v>INSERT INTO ceb_bills VALUES (112, 201701, 1, 20170218, 63774, 0, 10582.49, 654.27, 2476.3, 0, 0, 42330.03, 40508, 42984.3, 4538, 59236, 0, 0, 0, 478, 0, 0, 0, 0, 0, 5257.38, 0, 0, 0, 460);</v>
      </c>
    </row>
    <row r="4903" spans="1:1" x14ac:dyDescent="0.25">
      <c r="A4903" t="str">
        <f>'[5]insert-bills'!A14</f>
        <v>INSERT INTO ceb_bills VALUES (113, 201701, 0, 20170218, 17435, 17435, 2837.87, 654.27, 664.04, 1385.29, 0, 11351.5, 12727.02, 13391.06, 0, 17435, 0, 0, 0, 0, 0, 0, 0, 0, 0, 0, 0, 0, 0, 0);</v>
      </c>
    </row>
    <row r="4904" spans="1:1" x14ac:dyDescent="0.25">
      <c r="A4904" t="str">
        <f>'[5]insert-bills'!A15</f>
        <v>INSERT INTO ceb_bills VALUES (114, 201701, 1, 20170218, 144825, 0, 20545.08, 654.27, 4807.54, 0, 0, 82180.36, 78027.09, 82834.63, 11407, 133418, 0, 0, 0, 945, 0, 2, 0, 0.76, 0, 7593.38, 0, 0, 0, 945);</v>
      </c>
    </row>
    <row r="4905" spans="1:1" x14ac:dyDescent="0.25">
      <c r="A4905" t="str">
        <f>'[5]insert-bills'!A16</f>
        <v>INSERT INTO ceb_bills VALUES (115, 201701, 1, 20170218, 113004, 0, 20154.83, 654.27, 4716.22, 0, 0, 80619.45, 76557.5, 81273.72, 11303, 101701, 0, 0, 0, 856, 268, 1089, 102.7, 417.36, 0, 9414.9, 0, 0, 0, 855);</v>
      </c>
    </row>
    <row r="4906" spans="1:1" x14ac:dyDescent="0.25">
      <c r="A4906" t="str">
        <f>'[5]insert-bills'!A17</f>
        <v>INSERT INTO ceb_bills VALUES (116, 201701, 2, 20170218, 125811, 0, 23343.38, 654.27, 5462.33, 0, 0, 93373.61, 88565.55, 94027.88, 12442, 113369, 427, 477, 455, 477, 0, 0, 0, 0, 24996.16, 5246.38, 0, 0, 455, 420);</v>
      </c>
    </row>
    <row r="4907" spans="1:1" x14ac:dyDescent="0.25">
      <c r="A4907" t="str">
        <f>'[5]insert-bills'!A18</f>
        <v>INSERT INTO ceb_bills VALUES (117, 201701, 0, 20170218, 0, 100, 6.59, 2.19, 3.18, 0.43, 0, 54.93, 54.37, 57.55, 0, 0, 0, 0, 0, 0, 0, 0, 0, 0, 0, 0, 0, 0, 0, 0);</v>
      </c>
    </row>
    <row r="4908" spans="1:1" x14ac:dyDescent="0.25">
      <c r="A4908" t="str">
        <f>'[5]insert-bills'!A19</f>
        <v>INSERT INTO ceb_bills VALUES (118, 201701, 0, 20170218, 1, 100, 6.59, 2.19, 3.18, 0.43, 0, 54.93, 54.37, 57.55, 0, 1, 0, 0, 0, 0, 0, 0, 0, 0, 0, 0, 0, 0, 0, 0);</v>
      </c>
    </row>
    <row r="4909" spans="1:1" x14ac:dyDescent="0.25">
      <c r="A4909" t="str">
        <f>'[5]insert-bills'!A20</f>
        <v>INSERT INTO ceb_bills VALUES (119, 201701, 0, 20170218, 0, 100, 6.59, 2.19, 3.18, 0.43, 0, 54.93, 54.37, 57.55, 0, 0, 0, 0, 0, 0, 0, 0, 0, 0, 0, 0, 0, 0, 0, 0);</v>
      </c>
    </row>
    <row r="4910" spans="1:1" x14ac:dyDescent="0.25">
      <c r="A4910" t="str">
        <f>'[5]insert-bills'!A21</f>
        <v>INSERT INTO ceb_bills VALUES (120, 201701, 2, 20170218, 40884, 0, 9023.58, 654.27, 2111.51, 0, 0, 36094.41, 34637.17, 36748.68, 4030, 36854, 179, 210, 245, 230, 0, 0, 0, 0, 13459.46, 2529.7, 0, 0, 245, 230);</v>
      </c>
    </row>
    <row r="4911" spans="1:1" x14ac:dyDescent="0.25">
      <c r="A4911" t="str">
        <f>'[5]insert-bills'!A22</f>
        <v>INSERT INTO ceb_bills VALUES (121, 201701, 2, 20170218, 153800, 0, 20990.41, 654.27, 4911.75, 0, 0, 83961.72, 79704.24, 84615.99, 14619, 139181, 234, 264, 350, 350, 0, 0, 0, 0, 9080.36, 2812.36, 0, 0, 350, 350);</v>
      </c>
    </row>
    <row r="4912" spans="1:1" x14ac:dyDescent="0.25">
      <c r="A4912" t="str">
        <f>'[5]insert-bills'!A23</f>
        <v>INSERT INTO ceb_bills VALUES (122, 201701, 0, 20170218, 0, 30, 1.97, 2.19, 0.94, 0.84, 0, 16.47, 18.56, 19.5, 0, 0, 0, 0, 0, 0, 0, 0, 0, 0, 0, 0, 0, 0, 0, 0);</v>
      </c>
    </row>
    <row r="4913" spans="1:1" x14ac:dyDescent="0.25">
      <c r="A4913" t="str">
        <f>'[5]insert-bills'!A24</f>
        <v>INSERT INTO ceb_bills VALUES (101, 201702, 1, 20170318, 15960, 0, 2158.83, 702.62, 505.15, 0, 0, 8635.37, 8832.84, 9337.99, 1288, 14672, 0, 0, 0, 55, 0, 0, 0, 0, 0, 439.32, 0, 0, 0, 55);</v>
      </c>
    </row>
    <row r="4914" spans="1:1" x14ac:dyDescent="0.25">
      <c r="A4914" t="str">
        <f>'[5]insert-bills'!A25</f>
        <v>INSERT INTO ceb_bills VALUES (102, 201702, 0, 20170318, 568, 568, 91.9, 48.22, 21.48, 0, 0, 367.61, 394.35, 415.83, 0, 568, 0, 0, 0, 0, 0, 0, 0, 0, 0, 0, 0, 0, 0, 0);</v>
      </c>
    </row>
    <row r="4915" spans="1:1" x14ac:dyDescent="0.25">
      <c r="A4915" t="str">
        <f>'[5]insert-bills'!A26</f>
        <v>INSERT INTO ceb_bills VALUES (103, 201702, 0, 20170318, 6480, 6480, 1048.46, 693.17, 245.32, 0, 0, 4193.87, 4641.72, 4887.04, 0, 6480, 0, 0, 0, 0, 0, 0, 0, 0, 0, 0, 0, 0, 0, 0);</v>
      </c>
    </row>
    <row r="4916" spans="1:1" x14ac:dyDescent="0.25">
      <c r="A4916" t="str">
        <f>'[5]insert-bills'!A27</f>
        <v>INSERT INTO ceb_bills VALUES (104, 201702, 0, 20170318, 565, 565, 91.41, 40.19, 21.36, 0, 0, 365.66, 384.49, 405.85, 0, 565, 0, 0, 0, 0, 0, 0, 0, 0, 0, 0, 0, 0, 0, 0);</v>
      </c>
    </row>
    <row r="4917" spans="1:1" x14ac:dyDescent="0.25">
      <c r="A4917" t="str">
        <f>'[5]insert-bills'!A28</f>
        <v>INSERT INTO ceb_bills VALUES (105, 201702, 0, 20170318, 7920, 7920, 1281.46, 693.17, 299.84, 0, 0, 5125.84, 5519.17, 5819.01, 0, 7920, 0, 0, 0, 0, 0, 0, 0, 0, 0, 0, 0, 0, 0, 0);</v>
      </c>
    </row>
    <row r="4918" spans="1:1" x14ac:dyDescent="0.25">
      <c r="A4918" t="str">
        <f>'[5]insert-bills'!A29</f>
        <v>INSERT INTO ceb_bills VALUES (106, 201702, 0, 20170318, 747, 747, 120.86, 57.23, 28.27, 0, 0, 483.46, 512.42, 540.69, 0, 747, 0, 0, 0, 0, 0, 0, 0, 0, 0, 0, 0, 0, 0, 0);</v>
      </c>
    </row>
    <row r="4919" spans="1:1" x14ac:dyDescent="0.25">
      <c r="A4919" t="str">
        <f>'[5]insert-bills'!A30</f>
        <v>INSERT INTO ceb_bills VALUES (107, 201702, 0, 20170318, 5820, 5820, 941.67, 589.81, 220.34, 0, 0, 3766.71, 4136.18, 4356.52, 0, 5820, 0, 0, 0, 0, 0, 0, 0, 0, 0, 0, 0, 0, 0, 0);</v>
      </c>
    </row>
    <row r="4920" spans="1:1" x14ac:dyDescent="0.25">
      <c r="A4920" t="str">
        <f>'[5]insert-bills'!A31</f>
        <v>INSERT INTO ceb_bills VALUES (108, 201702, 0, 20170318, 6710, 6710, 1085.68, 693.17, 254.03, 0, 178.66, 4342.73, 4603.21, 4857.24, 0, 6710, 0, 0, 0, 0, 0, 0, 0, 0, 0, 0, 0, 0, 0, 0);</v>
      </c>
    </row>
    <row r="4921" spans="1:1" x14ac:dyDescent="0.25">
      <c r="A4921" t="str">
        <f>'[5]insert-bills'!A32</f>
        <v>INSERT INTO ceb_bills VALUES (109, 201702, 1, 20170318, 225759, 0, 36427.21, 702.62, 8523.94, 0, 0, 145708.89, 137887.57, 146411.51, 20663, 205096, 0, 0, 0, 755, 0, 0, 0, 0, 0, 8254.64, 0, 0, 0, 755);</v>
      </c>
    </row>
    <row r="4922" spans="1:1" x14ac:dyDescent="0.25">
      <c r="A4922" t="str">
        <f>'[5]insert-bills'!A33</f>
        <v>INSERT INTO ceb_bills VALUES (110, 201702, 1, 20170318, 114140, 0, 20290.3, 702.62, 4747.91, 0, 0, 81161.28, 77115.99, 81863.9, 14577, 99563, 0, 0, 0, 490, 1, 62, 0.38, 23.61, 0, 5357.32, 0, 0, 0, 490);</v>
      </c>
    </row>
    <row r="4923" spans="1:1" x14ac:dyDescent="0.25">
      <c r="A4923" t="str">
        <f>'[5]insert-bills'!A34</f>
        <v>INSERT INTO ceb_bills VALUES (111, 201702, 2, 20170318, 335706, 0, 53946.44, 702.62, 12623.44, 0, 0, 215785.82, 203865, 216488.44, 30905, 304801, 698, 828, 785, 845, 0, 0, 0, 0, 42868.72, 9238.64, 0, 0, 785, 845);</v>
      </c>
    </row>
    <row r="4924" spans="1:1" x14ac:dyDescent="0.25">
      <c r="A4924" t="str">
        <f>'[5]insert-bills'!A35</f>
        <v>INSERT INTO ceb_bills VALUES (112, 201702, 1, 20170318, 161550, 0, 25691.19, 702.62, 6011.72, 0, 0, 102764.83, 97455.73, 103467.45, 14275, 147275, 0, 0, 0, 474, 0, 0, 0, 0, 0, 5182.38, 0, 0, 0, 460);</v>
      </c>
    </row>
    <row r="4925" spans="1:1" x14ac:dyDescent="0.25">
      <c r="A4925" t="str">
        <f>'[5]insert-bills'!A36</f>
        <v>INSERT INTO ceb_bills VALUES (113, 201702, 0, 20170318, 18128, 18128, 2933.12, 702.62, 686.33, 0, 0, 11732.49, 11748.78, 12435.11, 0, 18128, 0, 0, 0, 0, 0, 0, 0, 0, 0, 0, 0, 0, 0, 0);</v>
      </c>
    </row>
    <row r="4926" spans="1:1" x14ac:dyDescent="0.25">
      <c r="A4926" t="str">
        <f>'[5]insert-bills'!A37</f>
        <v>INSERT INTO ceb_bills VALUES (114, 201702, 1, 20170318, 304620, 0, 41291.14, 702.62, 9662.1, 0, 0, 165164.61, 156205.13, 165867.23, 26016, 278604, 0, 0, 0, 945, 0, 13, 0, 4.96, 0, 7548.22, 0, 0, 0, 945);</v>
      </c>
    </row>
    <row r="4927" spans="1:1" x14ac:dyDescent="0.25">
      <c r="A4927" t="str">
        <f>'[5]insert-bills'!A38</f>
        <v>INSERT INTO ceb_bills VALUES (115, 201702, 1, 20170318, 242534, 0, 41473.22, 702.62, 9704.71, 0, 0, 165892.97, 156890.88, 166595.59, 26080, 216454, 0, 0, 0, 855, 1255, 6541, 478.12, 2491.89, 0, 9347.96, 0, 0, 0, 855);</v>
      </c>
    </row>
    <row r="4928" spans="1:1" x14ac:dyDescent="0.25">
      <c r="A4928" t="str">
        <f>'[5]insert-bills'!A39</f>
        <v>INSERT INTO ceb_bills VALUES (116, 201702, 2, 20170318, 238011, 0, 36778.52, 702.62, 8606.17, 0, 0, 147114.19, 139210.64, 147816.81, 25713, 212298, 418, 447, 455, 447, 0, 0, 0, 0, 24847.46, 4887.18, 0, 590.4, 455, 420);</v>
      </c>
    </row>
    <row r="4929" spans="1:1" x14ac:dyDescent="0.25">
      <c r="A4929" t="str">
        <f>'[5]insert-bills'!A40</f>
        <v>INSERT INTO ceb_bills VALUES (117, 201702, 0, 20170318, 0, 100, 6.55, 2.35, 3.17, 0, 0, 54.65, 53.83, 57, 0, 0, 0, 0, 0, 0, 0, 0, 0, 0, 0, 0, 0, 0, 0, 0);</v>
      </c>
    </row>
    <row r="4930" spans="1:1" x14ac:dyDescent="0.25">
      <c r="A4930" t="str">
        <f>'[5]insert-bills'!A41</f>
        <v>INSERT INTO ceb_bills VALUES (118, 201702, 0, 20170318, 1, 100, 6.55, 2.35, 3.17, 0, 0, 54.65, 53.83, 57, 0, 1, 0, 0, 0, 0, 0, 0, 0, 0, 0, 0, 0, 0, 0, 0);</v>
      </c>
    </row>
    <row r="4931" spans="1:1" x14ac:dyDescent="0.25">
      <c r="A4931" t="str">
        <f>'[5]insert-bills'!A42</f>
        <v>INSERT INTO ceb_bills VALUES (119, 201702, 0, 20170318, 0, 100, 6.55, 2.35, 3.17, 0, 0, 54.65, 53.83, 57, 0, 0, 0, 0, 0, 0, 0, 0, 0, 0, 0, 0, 0, 0, 0, 0);</v>
      </c>
    </row>
    <row r="4932" spans="1:1" x14ac:dyDescent="0.25">
      <c r="A4932" t="str">
        <f>'[5]insert-bills'!A43</f>
        <v>INSERT INTO ceb_bills VALUES (120, 201702, 2, 20170318, 78245, 0, 13570.51, 702.62, 3175.49, 0, 0, 54282.06, 51809.19, 54984.68, 8423, 69822, 155, 204, 245, 230, 0, 0, 0, 0, 13379.4, 2514.65, 0, 0, 245, 230);</v>
      </c>
    </row>
    <row r="4933" spans="1:1" x14ac:dyDescent="0.25">
      <c r="A4933" t="str">
        <f>'[5]insert-bills'!A44</f>
        <v>INSERT INTO ceb_bills VALUES (121, 201702, 2, 20170318, 150433, 0, 20412.91, 702.62, 4776.61, 0, 0, 81651.71, 77577.72, 82354.33, 13060, 137373, 219, 220, 350, 350, 0, 0, 0, 0, 9026.34, 2795.64, 0, 0, 350, 350);</v>
      </c>
    </row>
    <row r="4934" spans="1:1" x14ac:dyDescent="0.25">
      <c r="A4934" t="str">
        <f>'[5]insert-bills'!A45</f>
        <v>INSERT INTO ceb_bills VALUES (122, 201702, 0, 20170318, 1, 30, 1.96, 2.35, 0.94, 0, 0, 16.39, 17.8, 18.74, 0, 1, 0, 0, 0, 0, 0, 0, 0, 0, 0, 0, 0, 0, 0, 0);</v>
      </c>
    </row>
    <row r="4935" spans="1:1" x14ac:dyDescent="0.25">
      <c r="A4935" t="str">
        <f>'[5]insert-bills'!A46</f>
        <v>INSERT INTO ceb_bills VALUES (101, 201703, 1, 20170418, 14205, 0, 2049.07, 702.62, 479.47, 0, 0, 8196.36, 8419.51, 8898.98, 1448, 12757, 0, 0, 0, 56, 0, 0, 0, 0, 0, 450.74, 0, 0, 0, 55);</v>
      </c>
    </row>
    <row r="4936" spans="1:1" x14ac:dyDescent="0.25">
      <c r="A4936" t="str">
        <f>'[5]insert-bills'!A47</f>
        <v>INSERT INTO ceb_bills VALUES (102, 201703, 0, 20170418, 546, 546, 89.77, 48.22, 20.99, 0, 4.81, 359.11, 381.53, 402.52, 0, 546, 0, 0, 0, 0, 0, 0, 0, 0, 0, 0, 0, 0, 0, 0);</v>
      </c>
    </row>
    <row r="4937" spans="1:1" x14ac:dyDescent="0.25">
      <c r="A4937" t="str">
        <f>'[5]insert-bills'!A48</f>
        <v>INSERT INTO ceb_bills VALUES (103, 201703, 0, 20170418, 6760, 6760, 1111.53, 693.17, 260.08, 0, 143.79, 4446.15, 4735.45, 4995.53, 0, 6760, 0, 0, 0, 0, 0, 0, 0, 0, 0, 0, 0, 0, 0, 0);</v>
      </c>
    </row>
    <row r="4938" spans="1:1" x14ac:dyDescent="0.25">
      <c r="A4938" t="str">
        <f>'[5]insert-bills'!A49</f>
        <v>INSERT INTO ceb_bills VALUES (104, 201703, 0, 20170418, 509, 509, 83.69, 40.19, 19.56, 0, 11.66, 334.77, 343.74, 363.3, 0, 509, 0, 0, 0, 0, 0, 0, 0, 0, 0, 0, 0, 0, 0, 0);</v>
      </c>
    </row>
    <row r="4939" spans="1:1" x14ac:dyDescent="0.25">
      <c r="A4939" t="str">
        <f>'[5]insert-bills'!A50</f>
        <v>INSERT INTO ceb_bills VALUES (105, 201703, 0, 20170418, 8240, 8240, 1354.89, 693.17, 317.02, 0, 143.79, 5419.57, 5651.93, 5968.95, 0, 8240, 0, 0, 0, 0, 0, 0, 0, 0, 0, 0, 0, 0, 0, 0);</v>
      </c>
    </row>
    <row r="4940" spans="1:1" x14ac:dyDescent="0.25">
      <c r="A4940" t="str">
        <f>'[5]insert-bills'!A51</f>
        <v>INSERT INTO ceb_bills VALUES (106, 201703, 0, 20170418, 702, 702, 115.42, 57.23, 27, 0, 14.69, 461.71, 477.25, 504.25, 0, 702, 0, 0, 0, 0, 0, 0, 0, 0, 0, 0, 0, 0, 0, 0);</v>
      </c>
    </row>
    <row r="4941" spans="1:1" x14ac:dyDescent="0.25">
      <c r="A4941" t="str">
        <f>'[5]insert-bills'!A52</f>
        <v>INSERT INTO ceb_bills VALUES (107, 201703, 0, 20170418, 6180, 6180, 1016.16, 589.81, 237.77, 0, 125.41, 4064.67, 4291.3, 4529.07, 0, 6180, 0, 0, 0, 0, 0, 0, 0, 0, 0, 0, 0, 0, 0, 0);</v>
      </c>
    </row>
    <row r="4942" spans="1:1" x14ac:dyDescent="0.25">
      <c r="A4942" t="str">
        <f>'[5]insert-bills'!A53</f>
        <v>INSERT INTO ceb_bills VALUES (108, 201703, 0, 20170418, 5330, 5330, 895.19, 693.17, 209.45, 0, 0, 3580.76, 4064.48, 4273.93, 0, 5330, 0, 0, 0, 0, 0, 0, 0, 0, 0, 0, 0, 0, 0, 0);</v>
      </c>
    </row>
    <row r="4943" spans="1:1" x14ac:dyDescent="0.25">
      <c r="A4943" t="str">
        <f>'[5]insert-bills'!A54</f>
        <v>INSERT INTO ceb_bills VALUES (109, 201703, 1, 20170418, 199869, 0, 34873.85, 702.62, 8160.47, 0, 0, 139495.5, 132037.65, 140198.12, 22537, 177332, 0, 0, 0, 755, 5, 3, 1.92, 1.16, 0, 8318.25, 0, 0, 0, 755);</v>
      </c>
    </row>
    <row r="4944" spans="1:1" x14ac:dyDescent="0.25">
      <c r="A4944" t="str">
        <f>'[5]insert-bills'!A55</f>
        <v>INSERT INTO ceb_bills VALUES (110, 201703, 1, 20170418, 105594, 0, 17902.12, 702.62, 4189.08, 0, 0, 71608.53, 68122.07, 72311.15, 9872, 95722, 0, 0, 0, 490, 4, 71, 1.53, 27.25, 0, 5398.6, 0, 0, 0, 490);</v>
      </c>
    </row>
    <row r="4945" spans="1:1" x14ac:dyDescent="0.25">
      <c r="A4945" t="str">
        <f>'[5]insert-bills'!A56</f>
        <v>INSERT INTO ceb_bills VALUES (111, 201703, 2, 20170418, 316175, 0, 52864.88, 702.62, 12370.36, 0, 0, 211459.53, 199791.79, 212162.15, 30607, 285568, 776, 853, 785, 853, 0, 0, 0, 0, 43199.08, 9397.97, 0, 0, 785, 845);</v>
      </c>
    </row>
    <row r="4946" spans="1:1" x14ac:dyDescent="0.25">
      <c r="A4946" t="str">
        <f>'[5]insert-bills'!A57</f>
        <v>INSERT INTO ceb_bills VALUES (112, 201703, 1, 20170418, 154752, 0, 25785.08, 702.62, 6033.69, 0, 0, 103140.33, 97809.26, 103842.95, 15022, 139730, 0, 0, 0, 481, 0, 0, 0, 0, 0, 5299.44, 0, 0, 0, 460);</v>
      </c>
    </row>
    <row r="4947" spans="1:1" x14ac:dyDescent="0.25">
      <c r="A4947" t="str">
        <f>'[5]insert-bills'!A58</f>
        <v>INSERT INTO ceb_bills VALUES (113, 201703, 0, 20170418, 19206, 19206, 3158.01, 702.62, 738.96, 0, 96.45, 12632.07, 12499.28, 13238.24, 0, 19206, 0, 0, 0, 0, 0, 0, 0, 0, 0, 0, 0, 0, 0, 0);</v>
      </c>
    </row>
    <row r="4948" spans="1:1" x14ac:dyDescent="0.25">
      <c r="A4948" t="str">
        <f>'[5]insert-bills'!A59</f>
        <v>INSERT INTO ceb_bills VALUES (114, 201703, 1, 20170418, 252461, 0, 36132.42, 702.62, 8454.97, 0, 0, 144529.76, 136777.41, 145232.38, 22212, 230249, 0, 0, 0, 1035, 0, 18, 0, 6.92, 0, 8330.81, 0, 1448.84, 0, 945);</v>
      </c>
    </row>
    <row r="4949" spans="1:1" x14ac:dyDescent="0.25">
      <c r="A4949" t="str">
        <f>'[5]insert-bills'!A60</f>
        <v>INSERT INTO ceb_bills VALUES (115, 201703, 1, 20170418, 156313, 0, 26287.29, 702.62, 6151.21, 0, 0, 105149.22, 99700.63, 105851.84, 11596, 144717, 0, 0, 0, 874, 474, 4770, 181.96, 1831.21, 0, 9629.34, 0, 0, 0, 855);</v>
      </c>
    </row>
    <row r="4950" spans="1:1" x14ac:dyDescent="0.25">
      <c r="A4950" t="str">
        <f>'[5]insert-bills'!A61</f>
        <v>INSERT INTO ceb_bills VALUES (116, 201703, 2, 20170418, 211950, 0, 34238.27, 702.62, 8011.74, 0, 0, 136953.14, 129644.02, 137655.76, 20345, 191605, 432, 445, 455, 445, 0, 0, 0, 0, 25038.96, 4902.81, 0, 550.88, 455, 420);</v>
      </c>
    </row>
    <row r="4951" spans="1:1" x14ac:dyDescent="0.25">
      <c r="A4951" t="str">
        <f>'[5]insert-bills'!A62</f>
        <v>INSERT INTO ceb_bills VALUES (117, 201703, 0, 20170418, 1, 100, 6.65, 2.35, 3.23, 0, 0.43, 55.47, 54.16, 57.39, 0, 1, 0, 0, 0, 0, 0, 0, 0, 0, 0, 0, 0, 0, 0, 0);</v>
      </c>
    </row>
    <row r="4952" spans="1:1" x14ac:dyDescent="0.25">
      <c r="A4952" t="str">
        <f>'[5]insert-bills'!A63</f>
        <v>INSERT INTO ceb_bills VALUES (118, 201703, 0, 20170418, 0, 100, 6.65, 2.35, 3.23, 0, 0.43, 55.47, 54.16, 57.39, 0, 0, 0, 0, 0, 0, 0, 0, 0, 0, 0, 0, 0, 0, 0, 0);</v>
      </c>
    </row>
    <row r="4953" spans="1:1" x14ac:dyDescent="0.25">
      <c r="A4953" t="str">
        <f>'[5]insert-bills'!A64</f>
        <v>INSERT INTO ceb_bills VALUES (119, 201703, 0, 20170418, 0, 100, 6.65, 2.35, 3.23, 0, 0.43, 55.47, 54.16, 57.39, 0, 0, 0, 0, 0, 0, 0, 0, 0, 0, 0, 0, 0, 0, 0, 0);</v>
      </c>
    </row>
    <row r="4954" spans="1:1" x14ac:dyDescent="0.25">
      <c r="A4954" t="str">
        <f>'[5]insert-bills'!A65</f>
        <v>INSERT INTO ceb_bills VALUES (120, 201703, 2, 20170418, 72629, 0, 13145.97, 702.62, 3076.13, 0, 0, 52583.97, 50210.46, 53286.59, 7411, 65218, 185, 216, 245, 230, 0, 0, 0, 0, 13482.52, 2534.04, 0, 0, 245, 230);</v>
      </c>
    </row>
    <row r="4955" spans="1:1" x14ac:dyDescent="0.25">
      <c r="A4955" t="str">
        <f>'[5]insert-bills'!A66</f>
        <v>INSERT INTO ceb_bills VALUES (121, 201703, 2, 20170418, 139231, 0, 19762.73, 702.62, 4624.46, 0, 0, 79050.99, 75129.15, 79753.61, 12204, 127027, 230, 233, 350, 350, 0, 0, 0, 0, 9095.9, 2817.18, 0, 0, 350, 350);</v>
      </c>
    </row>
    <row r="4956" spans="1:1" x14ac:dyDescent="0.25">
      <c r="A4956" t="str">
        <f>'[5]insert-bills'!A67</f>
        <v>INSERT INTO ceb_bills VALUES (122, 201703, 0, 20170418, 0, 30, 2, 2.35, 0.96, 0, 0, 16.74, 18.13, 19.09, 0, 0, 0, 0, 0, 0, 0, 0, 0, 0, 0, 0, 0, 0, 0, 0);</v>
      </c>
    </row>
    <row r="4957" spans="1:1" x14ac:dyDescent="0.25">
      <c r="A4957" t="str">
        <f>'[5]insert-bills'!A68</f>
        <v>INSERT INTO ceb_bills VALUES (101, 201704, 1, 20170518, 16094, 0, 2359.38, 702.62, 552.08, 0, 0, 9437.56, 9588.1, 10140.18, 1737, 14357, 0, 55, 0, 55, 0, 0, 0, 0, 0, 441.32, 0, 0, 0, 55);</v>
      </c>
    </row>
    <row r="4958" spans="1:1" x14ac:dyDescent="0.25">
      <c r="A4958" t="str">
        <f>'[5]insert-bills'!A69</f>
        <v>INSERT INTO ceb_bills VALUES (102, 201704, 0, 20170518, 602, 602, 101.62, 48.22, 23.76, 0, 0, 406.5, 430.96, 454.72, 0, 602, 0, 0, 0, 0, 0, 0, 0, 0, 0, 0, 0, 0, 0, 0);</v>
      </c>
    </row>
    <row r="4959" spans="1:1" x14ac:dyDescent="0.25">
      <c r="A4959" t="str">
        <f>'[5]insert-bills'!A70</f>
        <v>INSERT INTO ceb_bills VALUES (103, 201704, 0, 20170518, 7120, 7120, 1201.95, 693.17, 281.24, 0, 0, 4807.82, 5219.75, 5500.99, 0, 7120, 0, 0, 0, 0, 0, 0, 0, 0, 0, 0, 0, 0, 0, 0);</v>
      </c>
    </row>
    <row r="4960" spans="1:1" x14ac:dyDescent="0.25">
      <c r="A4960" t="str">
        <f>'[5]insert-bills'!A71</f>
        <v>INSERT INTO ceb_bills VALUES (104, 201704, 0, 20170518, 574, 574, 96.89, 40.19, 22.65, 0, 0, 387.59, 405.13, 427.78, 0, 574, 0, 0, 0, 0, 0, 0, 0, 0, 0, 0, 0, 0, 0, 0);</v>
      </c>
    </row>
    <row r="4961" spans="1:1" x14ac:dyDescent="0.25">
      <c r="A4961" t="str">
        <f>'[5]insert-bills'!A72</f>
        <v>INSERT INTO ceb_bills VALUES (105, 201704, 0, 20170518, 8440, 8440, 1424.79, 693.17, 333.38, 0, 0, 5699.16, 6058.95, 6392.33, 0, 8440, 0, 0, 0, 0, 0, 0, 0, 0, 0, 0, 0, 0, 0, 0);</v>
      </c>
    </row>
    <row r="4962" spans="1:1" x14ac:dyDescent="0.25">
      <c r="A4962" t="str">
        <f>'[5]insert-bills'!A73</f>
        <v>INSERT INTO ceb_bills VALUES (106, 201704, 0, 20170518, 786, 786, 132.68, 57.23, 31.02, 0, 0, 530.75, 556.96, 587.98, 0, 786, 0, 0, 0, 0, 0, 0, 0, 0, 0, 0, 0, 0, 0, 0);</v>
      </c>
    </row>
    <row r="4963" spans="1:1" x14ac:dyDescent="0.25">
      <c r="A4963" t="str">
        <f>'[5]insert-bills'!A74</f>
        <v>INSERT INTO ceb_bills VALUES (107, 201704, 0, 20170518, 6360, 6360, 1073.65, 589.81, 251.21, 0, 0, 4294.63, 4633.23, 4884.44, 0, 6360, 0, 0, 0, 0, 0, 0, 0, 0, 0, 0, 0, 0, 0, 0);</v>
      </c>
    </row>
    <row r="4964" spans="1:1" x14ac:dyDescent="0.25">
      <c r="A4964" t="str">
        <f>'[5]insert-bills'!A75</f>
        <v>INSERT INTO ceb_bills VALUES (108, 201704, 0, 20170518, 7900, 7900, 1307.2, 693.17, 305.86, 0, 0, 5228.8, 5616.11, 5921.97, 0, 7900, 0, 0, 0, 0, 0, 0, 0, 0, 0, 0, 0, 0, 0, 0);</v>
      </c>
    </row>
    <row r="4965" spans="1:1" x14ac:dyDescent="0.25">
      <c r="A4965" t="str">
        <f>'[5]insert-bills'!A76</f>
        <v>INSERT INTO ceb_bills VALUES (109, 201704, 1, 20170518, 234716, 0, 40769.14, 702.62, 9539.95, 0, 0, 163076.63, 154239.3, 163779.25, 25638, 209078, 0, 711, 0, 755, 23, 63, 8.52, 23.32, 0, 8292.21, 0, 0, 0, 755);</v>
      </c>
    </row>
    <row r="4966" spans="1:1" x14ac:dyDescent="0.25">
      <c r="A4966" t="str">
        <f>'[5]insert-bills'!A77</f>
        <v>INSERT INTO ceb_bills VALUES (110, 201704, 1, 20170518, 133468, 0, 22256.29, 702.62, 5207.96, 0, 0, 89025.27, 84519.93, 89727.89, 11005, 122463, 0, 490, 0, 490, 333, 2662, 123.3, 985.7, 0, 5381.7, 0, 0, 0, 490);</v>
      </c>
    </row>
    <row r="4967" spans="1:1" x14ac:dyDescent="0.25">
      <c r="A4967" t="str">
        <f>'[5]insert-bills'!A78</f>
        <v>INSERT INTO ceb_bills VALUES (111, 201704, 2, 20170518, 372178, 0, 60620.64, 702.62, 14185.21, 0, 0, 242482.64, 229000.05, 243185.26, 37872, 334306, 785, 874, 785, 874, 0, 0, 0, 0, 43063.88, 9599.2, 0, 0, 785, 845);</v>
      </c>
    </row>
    <row r="4968" spans="1:1" x14ac:dyDescent="0.25">
      <c r="A4968" t="str">
        <f>'[5]insert-bills'!A79</f>
        <v>INSERT INTO ceb_bills VALUES (112, 201704, 1, 20170518, 182635, 0, 31085.34, 702.62, 7273.95, 0, 0, 124341.43, 117770.1, 125044.05, 19055, 163580, 0, 482, 0, 482, 0, 0, 0, 0, 0, 5293.84, 0, 0, 0, 460);</v>
      </c>
    </row>
    <row r="4969" spans="1:1" x14ac:dyDescent="0.25">
      <c r="A4969" t="str">
        <f>'[5]insert-bills'!A80</f>
        <v>INSERT INTO ceb_bills VALUES (113, 201704, 0, 20170518, 17628, 17628, 2975.85, 702.62, 696.34, 0, 0, 11903.43, 11909.71, 12606.05, 0, 17628, 0, 0, 0, 0, 0, 0, 0, 0, 0, 0, 0, 0, 0, 0);</v>
      </c>
    </row>
    <row r="4970" spans="1:1" x14ac:dyDescent="0.25">
      <c r="A4970" t="str">
        <f>'[5]insert-bills'!A81</f>
        <v>INSERT INTO ceb_bills VALUES (114, 201704, 1, 20170518, 316771, 0, 45476.02, 702.62, 10641.38, 0, 0, 181904.2, 171965.44, 182606.82, 29279, 287492, 0, 999, 0, 999, 0, 15, 0, 5.56, 0, 8015.88, 0, 866.58, 0, 945);</v>
      </c>
    </row>
    <row r="4971" spans="1:1" x14ac:dyDescent="0.25">
      <c r="A4971" t="str">
        <f>'[5]insert-bills'!A82</f>
        <v>INSERT INTO ceb_bills VALUES (115, 201704, 1, 20170518, 186490, 0, 34456.59, 702.62, 8062.83, 0, 0, 137826.45, 130466.24, 138529.07, 22855, 163635, 0, 893, 0, 893, 467, 2145, 172.92, 794.26, 0, 9807.88, 0, 0, 0, 855);</v>
      </c>
    </row>
    <row r="4972" spans="1:1" x14ac:dyDescent="0.25">
      <c r="A4972" t="str">
        <f>'[5]insert-bills'!A83</f>
        <v>INSERT INTO ceb_bills VALUES (116, 201704, 2, 20170518, 241729, 0, 38572.9, 702.62, 9026.05, 0, 0, 154291.72, 145968.29, 154994.34, 23830, 217899, 430, 468, 455, 468, 0, 0, 0, 0, 24960.6, 5140.08, 0, 1054.37, 455, 420);</v>
      </c>
    </row>
    <row r="4973" spans="1:1" x14ac:dyDescent="0.25">
      <c r="A4973" t="str">
        <f>'[5]insert-bills'!A84</f>
        <v>INSERT INTO ceb_bills VALUES (117, 201704, 0, 20170518, 0, 100, 6.83, 2.35, 3.31, 0, 0, 56.98, 56.02, 59.33, 0, 0, 0, 0, 0, 0, 0, 0, 0, 0, 0, 0, 0, 0, 0, 0);</v>
      </c>
    </row>
    <row r="4974" spans="1:1" x14ac:dyDescent="0.25">
      <c r="A4974" t="str">
        <f>'[5]insert-bills'!A85</f>
        <v>INSERT INTO ceb_bills VALUES (118, 201704, 0, 20170518, 1, 100, 6.83, 2.35, 3.31, 0, 0, 56.98, 56.02, 59.33, 0, 1, 0, 0, 0, 0, 0, 0, 0, 0, 0, 0, 0, 0, 0, 0);</v>
      </c>
    </row>
    <row r="4975" spans="1:1" x14ac:dyDescent="0.25">
      <c r="A4975" t="str">
        <f>'[5]insert-bills'!A86</f>
        <v>INSERT INTO ceb_bills VALUES (119, 201704, 0, 20170518, 0, 100, 6.83, 2.35, 3.31, 0, 0, 56.98, 56.02, 59.33, 0, 0, 0, 0, 0, 0, 0, 0, 0, 0, 0, 0, 0, 0, 0, 0);</v>
      </c>
    </row>
    <row r="4976" spans="1:1" x14ac:dyDescent="0.25">
      <c r="A4976" t="str">
        <f>'[5]insert-bills'!A87</f>
        <v>INSERT INTO ceb_bills VALUES (120, 201704, 2, 20170518, 78580, 0, 14043.64, 702.62, 3286.19, 0, 0, 56174.65, 53591.08, 56877.27, 8661, 69919, 194, 199, 245, 230, 0, 0, 0, 0, 13440.32, 2526.1, 0, 0, 245, 230);</v>
      </c>
    </row>
    <row r="4977" spans="1:1" x14ac:dyDescent="0.25">
      <c r="A4977" t="str">
        <f>'[5]insert-bills'!A88</f>
        <v>INSERT INTO ceb_bills VALUES (121, 201704, 2, 20170518, 147212, 0, 20724.52, 702.62, 4849.52, 0, 0, 82898.12, 78751.22, 83600.74, 14173, 133039, 225, 228, 350, 350, 0, 0, 0, 0, 9067.44, 2808.36, 0, 0, 350, 350);</v>
      </c>
    </row>
    <row r="4978" spans="1:1" x14ac:dyDescent="0.25">
      <c r="A4978" t="str">
        <f>'[5]insert-bills'!A89</f>
        <v>INSERT INTO ceb_bills VALUES (122, 201704, 0, 20170518, 0, 30, 2.04, 2.35, 0.99, 0, 0, 17.01, 18.37, 19.36, 0, 0, 0, 0, 0, 0, 0, 0, 0, 0, 0, 0, 0, 0, 0, 0);</v>
      </c>
    </row>
    <row r="4979" spans="1:1" x14ac:dyDescent="0.25">
      <c r="A4979" t="str">
        <f>'[5]insert-bills'!A90</f>
        <v>INSERT INTO ceb_bills VALUES (101, 201705, 1, 20170618, 13885, 0, 2030.07, 702.62, 475.02, 0, 0, 8120.32, 8347.92, 8822.94, 1503, 12382, 0, 53, 0, 55, 0, 0, 0, 0, 0, 441.25, 0, 0, 0, 55);</v>
      </c>
    </row>
    <row r="4980" spans="1:1" x14ac:dyDescent="0.25">
      <c r="A4980" t="str">
        <f>'[5]insert-bills'!A91</f>
        <v>INSERT INTO ceb_bills VALUES (102, 201705, 0, 20170618, 605, 605, 99.57, 48.22, 23.27, 0, 0, 398.31, 423.26, 446.53, 0, 605, 0, 0, 0, 0, 0, 0, 0, 0, 0, 0, 0, 0, 0, 0);</v>
      </c>
    </row>
    <row r="4981" spans="1:1" x14ac:dyDescent="0.25">
      <c r="A4981" t="str">
        <f>'[5]insert-bills'!A92</f>
        <v>INSERT INTO ceb_bills VALUES (103, 201705, 0, 20170618, 6920, 6920, 1138.99, 693.17, 266.5, 0, 0, 4555.97, 4982.64, 5249.14, 0, 6920, 0, 0, 0, 0, 0, 0, 0, 0, 0, 0, 0, 0, 0, 0);</v>
      </c>
    </row>
    <row r="4982" spans="1:1" x14ac:dyDescent="0.25">
      <c r="A4982" t="str">
        <f>'[5]insert-bills'!A93</f>
        <v>INSERT INTO ceb_bills VALUES (104, 201705, 0, 20170618, 551, 551, 90.69, 40.19, 21.2, 0, 0, 362.76, 381.75, 402.95, 0, 551, 0, 0, 0, 0, 0, 0, 0, 0, 0, 0, 0, 0, 0, 0);</v>
      </c>
    </row>
    <row r="4983" spans="1:1" x14ac:dyDescent="0.25">
      <c r="A4983" t="str">
        <f>'[5]insert-bills'!A94</f>
        <v>INSERT INTO ceb_bills VALUES (105, 201705, 0, 20170618, 8200, 8200, 1349.67, 693.17, 315.81, 0, 0, 5398.7, 5776.06, 6091.87, 0, 8200, 0, 0, 0, 0, 0, 0, 0, 0, 0, 0, 0, 0, 0, 0);</v>
      </c>
    </row>
    <row r="4984" spans="1:1" x14ac:dyDescent="0.25">
      <c r="A4984" t="str">
        <f>'[5]insert-bills'!A95</f>
        <v>INSERT INTO ceb_bills VALUES (106, 201705, 0, 20170618, 797, 797, 131.18, 57.23, 30.68, 0, 0, 524.72, 551.27, 581.95, 0, 797, 0, 0, 0, 0, 0, 0, 0, 0, 0, 0, 0, 0, 0, 0);</v>
      </c>
    </row>
    <row r="4985" spans="1:1" x14ac:dyDescent="0.25">
      <c r="A4985" t="str">
        <f>'[5]insert-bills'!A96</f>
        <v>INSERT INTO ceb_bills VALUES (107, 201705, 0, 20170618, 6300, 6300, 1036.94, 589.81, 242.63, 0, 0, 4147.78, 4494.96, 4737.59, 0, 6300, 0, 0, 0, 0, 0, 0, 0, 0, 0, 0, 0, 0, 0, 0);</v>
      </c>
    </row>
    <row r="4986" spans="1:1" x14ac:dyDescent="0.25">
      <c r="A4986" t="str">
        <f>'[5]insert-bills'!A97</f>
        <v>INSERT INTO ceb_bills VALUES (108, 201705, 0, 20170618, 7520, 7520, 1269.98, 693.17, 297.14, 0, 0, 5079.93, 5475.96, 5773.1, 0, 7520, 0, 0, 0, 0, 0, 0, 0, 0, 0, 0, 0, 0, 0, 0);</v>
      </c>
    </row>
    <row r="4987" spans="1:1" x14ac:dyDescent="0.25">
      <c r="A4987" t="str">
        <f>'[5]insert-bills'!A98</f>
        <v>INSERT INTO ceb_bills VALUES (109, 201705, 1, 20170618, 231094, 0, 39777.08, 702.62, 9307.83, 0, 0, 159108.41, 150503.2, 159811.03, 25148, 205946, 0, 711, 0, 755, 24, 67, 8.5, 23.76, 0, 8291.04, 0, 0, 0, 755);</v>
      </c>
    </row>
    <row r="4988" spans="1:1" x14ac:dyDescent="0.25">
      <c r="A4988" t="str">
        <f>'[5]insert-bills'!A99</f>
        <v>INSERT INTO ceb_bills VALUES (110, 201705, 1, 20170618, 111432, 0, 18669.69, 702.62, 4368.69, 0, 0, 74678.83, 71012.76, 75381.45, 8704, 102728, 0, 453, 0, 490, 470, 4668, 166.6, 1654.72, 0, 5380.93, 0, 0, 0, 490);</v>
      </c>
    </row>
    <row r="4989" spans="1:1" x14ac:dyDescent="0.25">
      <c r="A4989" t="str">
        <f>'[5]insert-bills'!A100</f>
        <v>INSERT INTO ceb_bills VALUES (111, 201705, 2, 20170618, 335582, 0, 55085.65, 702.62, 12890.02, 0, 0, 220342.66, 208155.26, 221045.28, 32870, 302712, 765, 845, 785, 845, 0, 0, 0, 0, 43057.76, 9279.37, 0, 0, 785, 845);</v>
      </c>
    </row>
    <row r="4990" spans="1:1" x14ac:dyDescent="0.25">
      <c r="A4990" t="str">
        <f>'[5]insert-bills'!A101</f>
        <v>INSERT INTO ceb_bills VALUES (112, 201705, 1, 20170618, 158046, 0, 26608.58, 702.62, 6226.4, 0, 0, 106434.37, 100910.59, 107136.99, 16032, 142014, 0, 464, 0, 464, 0, 0, 0, 0, 0, 5095.41, 0, 0, 0, 460);</v>
      </c>
    </row>
    <row r="4991" spans="1:1" x14ac:dyDescent="0.25">
      <c r="A4991" t="str">
        <f>'[5]insert-bills'!A102</f>
        <v>INSERT INTO ceb_bills VALUES (113, 201705, 0, 20170618, 18006, 18006, 2963.68, 702.62, 693.48, 0, 0, 11854.75, 11863.89, 12557.37, 0, 18006, 0, 0, 0, 0, 0, 0, 0, 0, 0, 0, 0, 0, 0, 0);</v>
      </c>
    </row>
    <row r="4992" spans="1:1" x14ac:dyDescent="0.25">
      <c r="A4992" t="str">
        <f>'[5]insert-bills'!A103</f>
        <v>INSERT INTO ceb_bills VALUES (114, 201705, 1, 20170618, 268923, 0, 38305.4, 702.62, 8963.46, 0, 0, 153221.69, 144960.85, 153924.31, 25331, 243592, 0, 947, 0, 947, 0, 45, 0, 15.96, 0, 7597.56, 0, 0, 0, 945);</v>
      </c>
    </row>
    <row r="4993" spans="1:1" x14ac:dyDescent="0.25">
      <c r="A4993" t="str">
        <f>'[5]insert-bills'!A104</f>
        <v>INSERT INTO ceb_bills VALUES (115, 201705, 1, 20170618, 178312, 0, 33897.13, 702.62, 7931.91, 0, 0, 135588.61, 128359.32, 136291.23, 24593, 153719, 0, 902, 0, 902, 149, 906, 52.81, 321.16, 0, 9905.32, 0, 1032.26, 0, 855);</v>
      </c>
    </row>
    <row r="4994" spans="1:1" x14ac:dyDescent="0.25">
      <c r="A4994" t="str">
        <f>'[5]insert-bills'!A105</f>
        <v>INSERT INTO ceb_bills VALUES (116, 201705, 2, 20170618, 231782, 0, 36743.87, 702.62, 8598.05, 0, 0, 146975.59, 139080.16, 147678.21, 21780, 210002, 454, 467, 455, 467, 0, 0, 0, 0, 24957.04, 5128.36, 0, 1032.26, 455, 420);</v>
      </c>
    </row>
    <row r="4995" spans="1:1" x14ac:dyDescent="0.25">
      <c r="A4995" t="str">
        <f>'[5]insert-bills'!A106</f>
        <v>INSERT INTO ceb_bills VALUES (117, 201705, 0, 20170618, 1, 100, 6.66, 2.35, 3.23, 0, 0, 55.56, 54.68, 57.91, 0, 1, 0, 0, 0, 0, 0, 0, 0, 0, 0, 0, 0, 0, 0, 0);</v>
      </c>
    </row>
    <row r="4996" spans="1:1" x14ac:dyDescent="0.25">
      <c r="A4996" t="str">
        <f>'[5]insert-bills'!A107</f>
        <v>INSERT INTO ceb_bills VALUES (118, 201705, 0, 20170618, 0, 100, 6.66, 2.35, 3.23, 0, 0, 55.56, 54.68, 57.91, 0, 0, 0, 0, 0, 0, 0, 0, 0, 0, 0, 0, 0, 0, 0, 0);</v>
      </c>
    </row>
    <row r="4997" spans="1:1" x14ac:dyDescent="0.25">
      <c r="A4997" t="str">
        <f>'[5]insert-bills'!A108</f>
        <v>INSERT INTO ceb_bills VALUES (119, 201705, 0, 20170618, 0, 100, 6.66, 2.35, 3.23, 0, 0, 55.56, 54.68, 57.91, 0, 0, 0, 0, 0, 0, 0, 0, 0, 0, 0, 0, 0, 0, 0, 0);</v>
      </c>
    </row>
    <row r="4998" spans="1:1" x14ac:dyDescent="0.25">
      <c r="A4998" t="str">
        <f>'[5]insert-bills'!A109</f>
        <v>INSERT INTO ceb_bills VALUES (120, 201705, 2, 20170618, 75710, 0, 13515.44, 702.62, 3162.6, 0, 0, 54061.81, 51601.83, 54764.43, 8405, 67305, 219, 226, 245, 230, 0, 0, 0, 0, 13438.4, 2525.74, 0, 0, 245, 230);</v>
      </c>
    </row>
    <row r="4999" spans="1:1" x14ac:dyDescent="0.25">
      <c r="A4999" t="str">
        <f>'[5]insert-bills'!A110</f>
        <v>INSERT INTO ceb_bills VALUES (121, 201705, 2, 20170618, 140267, 0, 19772.25, 702.62, 4626.69, 0, 0, 79089.08, 75165.01, 79791.7, 10830, 129437, 214, 213, 350, 350, 0, 0, 0, 0, 9066.14, 2807.96, 0, 0, 350, 350);</v>
      </c>
    </row>
    <row r="5000" spans="1:1" x14ac:dyDescent="0.25">
      <c r="A5000" t="str">
        <f>'[5]insert-bills'!A111</f>
        <v>INSERT INTO ceb_bills VALUES (122, 201705, 0, 20170618, 4, 30, 2.01, 2.35, 0.96, 0, 0, 16.8, 18.19, 19.15, 0, 4, 0, 0, 0, 0, 0, 0, 0, 0, 0, 0, 0, 0, 0, 0);</v>
      </c>
    </row>
    <row r="5001" spans="1:1" x14ac:dyDescent="0.25">
      <c r="A5001" t="str">
        <f>'[5]insert-bills'!A112</f>
        <v>INSERT INTO ceb_bills VALUES (101, 201706, 1, 20170718, 14243, 0, 2168.02, 702.62, 507.3, 0, 0, 8672.15, 8867.47, 9374.77, 1731, 12512, 0, 46, 0, 55, 0, 0, 0, 0, 0, 446.4, 0, 0, 0, 55);</v>
      </c>
    </row>
    <row r="5002" spans="1:1" x14ac:dyDescent="0.25">
      <c r="A5002" t="str">
        <f>'[5]insert-bills'!A113</f>
        <v>INSERT INTO ceb_bills VALUES (102, 201706, 0, 20170718, 554, 554, 95.07, 48.22, 22.23, 0, 0, 380.28, 406.27, 428.5, 0, 554, 0, 0, 0, 0, 0, 0, 0, 0, 0, 0, 0, 0, 0, 0);</v>
      </c>
    </row>
    <row r="5003" spans="1:1" x14ac:dyDescent="0.25">
      <c r="A5003" t="str">
        <f>'[5]insert-bills'!A114</f>
        <v>INSERT INTO ceb_bills VALUES (103, 201706, 0, 20170718, 6960, 6960, 1194.39, 693.17, 279.47, 0, 0, 4777.57, 5191.27, 5470.74, 0, 6960, 0, 0, 0, 0, 0, 0, 0, 0, 0, 0, 0, 0, 0, 0);</v>
      </c>
    </row>
    <row r="5004" spans="1:1" x14ac:dyDescent="0.25">
      <c r="A5004" t="str">
        <f>'[5]insert-bills'!A115</f>
        <v>INSERT INTO ceb_bills VALUES (104, 201706, 0, 20170718, 524, 524, 89.92, 40.19, 21.02, 0, 0, 359.69, 378.86, 399.88, 0, 524, 0, 0, 0, 0, 0, 0, 0, 0, 0, 0, 0, 0, 0, 0);</v>
      </c>
    </row>
    <row r="5005" spans="1:1" x14ac:dyDescent="0.25">
      <c r="A5005" t="str">
        <f>'[5]insert-bills'!A116</f>
        <v>INSERT INTO ceb_bills VALUES (105, 201706, 0, 20170718, 8200, 8200, 1407.18, 693.17, 329.26, 0, 0, 5628.75, 5992.66, 6321.92, 0, 8200, 0, 0, 0, 0, 0, 0, 0, 0, 0, 0, 0, 0, 0, 0);</v>
      </c>
    </row>
    <row r="5006" spans="1:1" x14ac:dyDescent="0.25">
      <c r="A5006" t="str">
        <f>'[5]insert-bills'!A117</f>
        <v>INSERT INTO ceb_bills VALUES (106, 201706, 0, 20170718, 779, 779, 133.68, 57.23, 31.26, 0, 0, 534.73, 560.7, 591.96, 0, 779, 0, 0, 0, 0, 0, 0, 0, 0, 0, 0, 0, 0, 0, 0);</v>
      </c>
    </row>
    <row r="5007" spans="1:1" x14ac:dyDescent="0.25">
      <c r="A5007" t="str">
        <f>'[5]insert-bills'!A118</f>
        <v>INSERT INTO ceb_bills VALUES (107, 201706, 0, 20170718, 6540, 6540, 1122.31, 589.81, 262.61, 0, 0, 4489.27, 4816.47, 5079.08, 0, 6540, 0, 0, 0, 0, 0, 0, 0, 0, 0, 0, 0, 0, 0, 0);</v>
      </c>
    </row>
    <row r="5008" spans="1:1" x14ac:dyDescent="0.25">
      <c r="A5008" t="str">
        <f>'[5]insert-bills'!A119</f>
        <v>INSERT INTO ceb_bills VALUES (108, 201706, 0, 20170718, 6990, 6990, 1157.78, 693.17, 270.91, 0, 0, 4631.15, 5053.41, 5324.32, 0, 6990, 0, 0, 0, 0, 0, 0, 0, 0, 0, 0, 0, 0, 0, 0);</v>
      </c>
    </row>
    <row r="5009" spans="1:1" x14ac:dyDescent="0.25">
      <c r="A5009" t="str">
        <f>'[5]insert-bills'!A120</f>
        <v>INSERT INTO ceb_bills VALUES (109, 201706, 1, 20170718, 229660, 0, 40375.4, 702.62, 9447.82, 0, 0, 161501.62, 152756.42, 162204.24, 24919, 204741, 0, 711, 0, 755, 25, 72, 9.48, 27.32, 0, 8387.68, 0, 0, 0, 755);</v>
      </c>
    </row>
    <row r="5010" spans="1:1" x14ac:dyDescent="0.25">
      <c r="A5010" t="str">
        <f>'[5]insert-bills'!A121</f>
        <v>INSERT INTO ceb_bills VALUES (110, 201706, 1, 20170718, 121254, 0, 20750.86, 702.62, 4855.69, 0, 0, 83003.49, 78850.42, 83706.11, 10061, 111193, 0, 406, 0, 490, 469, 3553, 177.97, 1348.28, 0, 5443.66, 0, 0, 0, 490);</v>
      </c>
    </row>
    <row r="5011" spans="1:1" x14ac:dyDescent="0.25">
      <c r="A5011" t="str">
        <f>'[5]insert-bills'!A122</f>
        <v>INSERT INTO ceb_bills VALUES (111, 201706, 2, 20170718, 363415, 0, 60502.41, 702.62, 14157.55, 0, 0, 242009.67, 228554.74, 242712.29, 39304, 324111, 755, 831, 785, 845, 0, 0, 0, 0, 43559.64, 9387.53, 0, 0, 785, 845);</v>
      </c>
    </row>
    <row r="5012" spans="1:1" x14ac:dyDescent="0.25">
      <c r="A5012" t="str">
        <f>'[5]insert-bills'!A123</f>
        <v>INSERT INTO ceb_bills VALUES (112, 201706, 1, 20170718, 178297, 0, 31190.35, 702.62, 7298.52, 0, 0, 124761.44, 118165.54, 125464.06, 19819, 158478, 0, 467, 0, 467, 0, 0, 0, 0, 0, 5188.14, 0, 0, 0, 460);</v>
      </c>
    </row>
    <row r="5013" spans="1:1" x14ac:dyDescent="0.25">
      <c r="A5013" t="str">
        <f>'[5]insert-bills'!A124</f>
        <v>INSERT INTO ceb_bills VALUES (113, 201706, 0, 20170718, 18033, 18033, 3094.61, 702.62, 724.12, 0, 0, 12378.44, 12356.94, 13081.06, 0, 18033, 0, 0, 0, 0, 0, 0, 0, 0, 0, 0, 0, 0, 0, 0);</v>
      </c>
    </row>
    <row r="5014" spans="1:1" x14ac:dyDescent="0.25">
      <c r="A5014" t="str">
        <f>'[5]insert-bills'!A125</f>
        <v>INSERT INTO ceb_bills VALUES (114, 201706, 1, 20170718, 285391, 0, 41868.36, 702.62, 9797.18, 0, 0, 167473.49, 158378.93, 168176.11, 28675, 256716, 0, 870, 0, 945, 0, 0, 0, 0, 0, 7669.88, 0, 0, 0, 945);</v>
      </c>
    </row>
    <row r="5015" spans="1:1" x14ac:dyDescent="0.25">
      <c r="A5015" t="str">
        <f>'[5]insert-bills'!A126</f>
        <v>INSERT INTO ceb_bills VALUES (115, 201706, 1, 20170718, 221654, 0, 40389.87, 702.62, 9451.21, 0, 0, 161559.55, 152810.96, 162262.17, 26472, 195182, 0, 195, 0, 855, 218, 1298, 82.72, 492.56, 0, 9498.64, 0, 0, 0, 855);</v>
      </c>
    </row>
    <row r="5016" spans="1:1" x14ac:dyDescent="0.25">
      <c r="A5016" t="str">
        <f>'[5]insert-bills'!A127</f>
        <v>INSERT INTO ceb_bills VALUES (116, 201706, 2, 20170718, 240631, 0, 38797.07, 702.62, 9078.49, 0, 0, 155188.32, 146812.45, 155890.94, 25801, 214830, 414, 432, 455, 432, 0, 0, 0, 0, 25247.94, 4799.3, 0, 0, 455, 420);</v>
      </c>
    </row>
    <row r="5017" spans="1:1" x14ac:dyDescent="0.25">
      <c r="A5017" t="str">
        <f>'[5]insert-bills'!A128</f>
        <v>INSERT INTO ceb_bills VALUES (117, 201706, 0, 20170718, 1, 100, 6.93, 2.35, 3.36, 0, 0, 57.82, 56.81, 60.17, 0, 1, 0, 0, 0, 0, 0, 0, 0, 0, 0, 0, 0, 0, 0, 0);</v>
      </c>
    </row>
    <row r="5018" spans="1:1" x14ac:dyDescent="0.25">
      <c r="A5018" t="str">
        <f>'[5]insert-bills'!A129</f>
        <v>INSERT INTO ceb_bills VALUES (118, 201706, 0, 20170718, 0, 100, 6.93, 2.35, 3.36, 0, 0, 57.82, 56.81, 60.17, 0, 0, 0, 0, 0, 0, 0, 0, 0, 0, 0, 0, 0, 0, 0, 0);</v>
      </c>
    </row>
    <row r="5019" spans="1:1" x14ac:dyDescent="0.25">
      <c r="A5019" t="str">
        <f>'[5]insert-bills'!A130</f>
        <v>INSERT INTO ceb_bills VALUES (119, 201706, 0, 20170718, 0, 100, 6.93, 2.35, 3.36, 0, 0, 57.82, 56.81, 60.17, 0, 0, 0, 0, 0, 0, 0, 0, 0, 0, 0, 0, 0, 0, 0, 0);</v>
      </c>
    </row>
    <row r="5020" spans="1:1" x14ac:dyDescent="0.25">
      <c r="A5020" t="str">
        <f>'[5]insert-bills'!A131</f>
        <v>INSERT INTO ceb_bills VALUES (120, 201706, 2, 20170718, 75803, 0, 13947.74, 702.62, 3263.77, 0, 0, 55791.04, 53229.89, 56493.66, 9231, 66572, 171, 195, 245, 230, 0, 0, 0, 0, 13595.04, 2555.18, 0, 0, 245, 230);</v>
      </c>
    </row>
    <row r="5021" spans="1:1" x14ac:dyDescent="0.25">
      <c r="A5021" t="str">
        <f>'[5]insert-bills'!A132</f>
        <v>INSERT INTO ceb_bills VALUES (121, 201706, 0, 20170718, 0, 0, 25762.64, 702.62, 6028.43, 0, 0, 103050.63, 97724.82, 103753.25, 16426, 0, 0, 0, 350, 350, 0, 0, 0, 0, 9171.82, 0, 0, 0, 0, 0);</v>
      </c>
    </row>
    <row r="5022" spans="1:1" x14ac:dyDescent="0.25">
      <c r="A5022" t="str">
        <f>'[5]insert-bills'!A133</f>
        <v>INSERT INTO ceb_bills VALUES (122, 201706, 0, 20170718, 3, 30, 2.06, 2.35, 0.99, 0, 0.04, 17.19, 18.51, 19.5, 0, 3, 0, 0, 0, 0, 0, 0, 0, 0, 0, 0, 0, 0, 0, 0);</v>
      </c>
    </row>
    <row r="5023" spans="1:1" x14ac:dyDescent="0.25">
      <c r="A5023" t="str">
        <f>'[5]insert-bills'!A134</f>
        <v>INSERT INTO ceb_bills VALUES (101, 201707, 1, 20170818, 10601, 0, 1533.72, 702.62, 358.86, 230.75, 0, 6134.94, 6709.45, 7068.31, 1197, 9404, 0, 46, 0, 55, 0, 0, 0, 0, 0, 435.8, 0, 0, 0, 55);</v>
      </c>
    </row>
    <row r="5024" spans="1:1" x14ac:dyDescent="0.25">
      <c r="A5024" t="str">
        <f>'[5]insert-bills'!A135</f>
        <v>INSERT INTO ceb_bills VALUES (102, 201707, 0, 20170818, 473, 473, 49.55, 48.22, 16.08, 0, 0, 275.29, 307.43, 323.51, 0, 473, 0, 0, 0, 0, 0, 0, 0, 0, 0, 0, 0, 0, 0, 0);</v>
      </c>
    </row>
    <row r="5025" spans="1:1" x14ac:dyDescent="0.25">
      <c r="A5025" t="str">
        <f>'[5]insert-bills'!A136</f>
        <v>INSERT INTO ceb_bills VALUES (103, 201707, 0, 20170818, 7200, 7200, 1150.66, 693.17, 269.23, 0, 0, 4602.65, 5026.59, 5295.82, 0, 7200, 0, 0, 0, 0, 0, 0, 0, 0, 0, 0, 0, 0, 0, 0);</v>
      </c>
    </row>
    <row r="5026" spans="1:1" x14ac:dyDescent="0.25">
      <c r="A5026" t="str">
        <f>'[5]insert-bills'!A137</f>
        <v>INSERT INTO ceb_bills VALUES (104, 201707, 0, 20170818, 383, 383, 40.12, 40.19, 13.01, 0, 0, 222.91, 250.09, 263.1, 0, 383, 0, 0, 0, 0, 0, 0, 0, 0, 0, 0, 0, 0, 0, 0);</v>
      </c>
    </row>
    <row r="5027" spans="1:1" x14ac:dyDescent="0.25">
      <c r="A5027" t="str">
        <f>'[5]insert-bills'!A138</f>
        <v>INSERT INTO ceb_bills VALUES (105, 201707, 0, 20170818, 8400, 8400, 1342.43, 693.17, 314.11, 0, 0, 5369.75, 5748.81, 6062.92, 0, 8400, 0, 0, 0, 0, 0, 0, 0, 0, 0, 0, 0, 0, 0, 0);</v>
      </c>
    </row>
    <row r="5028" spans="1:1" x14ac:dyDescent="0.25">
      <c r="A5028" t="str">
        <f>'[5]insert-bills'!A139</f>
        <v>INSERT INTO ceb_bills VALUES (106, 201707, 0, 20170818, 599, 599, 95.72, 57.23, 22.37, 0, 0, 382.91, 417.77, 440.14, 0, 599, 0, 0, 0, 0, 0, 0, 0, 0, 0, 0, 0, 0, 0, 0);</v>
      </c>
    </row>
    <row r="5029" spans="1:1" x14ac:dyDescent="0.25">
      <c r="A5029" t="str">
        <f>'[5]insert-bills'!A140</f>
        <v>INSERT INTO ceb_bills VALUES (107, 201707, 0, 20170818, 7440, 7440, 1189.01, 589.81, 278.22, 0, 0, 4756.07, 5067.66, 5345.88, 0, 7440, 0, 0, 0, 0, 0, 0, 0, 0, 0, 0, 0, 0, 0, 0);</v>
      </c>
    </row>
    <row r="5030" spans="1:1" x14ac:dyDescent="0.25">
      <c r="A5030" t="str">
        <f>'[5]insert-bills'!A141</f>
        <v>INSERT INTO ceb_bills VALUES (108, 201707, 0, 20170818, 5940, 5940, 972.55, 693.17, 227.56, 0, 0, 3890.22, 4355.83, 4583.39, 0, 5940, 0, 0, 0, 0, 0, 0, 0, 0, 0, 0, 0, 0, 0, 0);</v>
      </c>
    </row>
    <row r="5031" spans="1:1" x14ac:dyDescent="0.25">
      <c r="A5031" t="str">
        <f>'[5]insert-bills'!A142</f>
        <v>INSERT INTO ceb_bills VALUES (109, 201707, 1, 20170818, 228690, 0, 38080.58, 702.62, 8910.84, 3868.37, 0, 152322.39, 147982.54, 156893.38, 24596, 204094, 0, 0, 0, 755, 26, 78, 9.64, 28.89, 0, 8188.53, 0, 0, 0, 755);</v>
      </c>
    </row>
    <row r="5032" spans="1:1" x14ac:dyDescent="0.25">
      <c r="A5032" t="str">
        <f>'[5]insert-bills'!A143</f>
        <v>INSERT INTO ceb_bills VALUES (110, 201707, 1, 20170818, 87374, 0, 14334.83, 702.62, 3354.34, 1834.29, 0, 57339.38, 56521.95, 59876.29, 6477, 80897, 0, 361, 0, 490, 416, 3309, 154.12, 1225.88, 0, 5314.41, 0, 0, 0, 490);</v>
      </c>
    </row>
    <row r="5033" spans="1:1" x14ac:dyDescent="0.25">
      <c r="A5033" t="str">
        <f>'[5]insert-bills'!A144</f>
        <v>INSERT INTO ceb_bills VALUES (111, 201707, 2, 20170818, 337715, 0, 54030.4, 702.62, 12643.11, 7788.83, 0, 216121.67, 211970.01, 224613.12, 33378, 304337, 742, 825, 785, 845, 0, 0, 0, 0, 42525.42, 9164.65, 0, 0, 785, 845);</v>
      </c>
    </row>
    <row r="5034" spans="1:1" x14ac:dyDescent="0.25">
      <c r="A5034" t="str">
        <f>'[5]insert-bills'!A145</f>
        <v>INSERT INTO ceb_bills VALUES (112, 201707, 1, 20170818, 148540, 0, 24202.29, 702.62, 5663.32, 2599.34, 0, 96809.21, 94447.85, 100111.17, 14801, 133739, 0, 437, 0, 460, 0, 0, 0, 0, 0, 4989.04, 0, 0, 0, 460);</v>
      </c>
    </row>
    <row r="5035" spans="1:1" x14ac:dyDescent="0.25">
      <c r="A5035" t="str">
        <f>'[5]insert-bills'!A146</f>
        <v>INSERT INTO ceb_bills VALUES (113, 201707, 0, 20170818, 16935, 16935, 2706.45, 702.62, 633.28, 0, 0, 10825.81, 10895.15, 11528.43, 0, 16935, 0, 0, 0, 0, 0, 0, 0, 0, 0, 0, 0, 0, 0, 0);</v>
      </c>
    </row>
    <row r="5036" spans="1:1" x14ac:dyDescent="0.25">
      <c r="A5036" t="str">
        <f>'[5]insert-bills'!A147</f>
        <v>INSERT INTO ceb_bills VALUES (114, 201707, 1, 20170818, 286701, 0, 39311.19, 702.62, 9198.8, 3726.54, 0, 157244.79, 152475.15, 161673.95, 27002, 259699, 0, 935, 0, 945, 0, 8, 0, 2.96, 0, 7487.77, 0, 0, 0, 945);</v>
      </c>
    </row>
    <row r="5037" spans="1:1" x14ac:dyDescent="0.25">
      <c r="A5037" t="str">
        <f>'[5]insert-bills'!A148</f>
        <v>INSERT INTO ceb_bills VALUES (115, 201707, 1, 20170818, 257861, 0, 43667.79, 702.62, 10218.25, 3301.73, 0, 174671.24, 168457.34, 178675.59, 28890, 228971, 0, 878, 0, 878, 395, 2107, 146.33, 780.57, 0, 9522.56, 0, 0, 0, 855);</v>
      </c>
    </row>
    <row r="5038" spans="1:1" x14ac:dyDescent="0.25">
      <c r="A5038" t="str">
        <f>'[5]insert-bills'!A149</f>
        <v>INSERT INTO ceb_bills VALUES (116, 201707, 2, 20170818, 228952, 0, 35493.01, 702.62, 8305.35, 5229.76, 0, 141972.09, 139599.12, 147904.47, 23423, 205529, 424, 455, 455, 455, 0, 0, 0, 0, 24648.49, 4934.81, 0, 759.2, 455, 420);</v>
      </c>
    </row>
    <row r="5039" spans="1:1" x14ac:dyDescent="0.25">
      <c r="A5039" t="str">
        <f>'[5]insert-bills'!A150</f>
        <v>INSERT INTO ceb_bills VALUES (117, 201707, 0, 20170818, 0, 100, 6.48, 2.35, 3.15, 0, 0, 54.05, 53.25, 56.4, 0, 0, 0, 0, 0, 0, 0, 0, 0, 0, 0, 0, 0, 0, 0, 0);</v>
      </c>
    </row>
    <row r="5040" spans="1:1" x14ac:dyDescent="0.25">
      <c r="A5040" t="str">
        <f>'[5]insert-bills'!A151</f>
        <v>INSERT INTO ceb_bills VALUES (118, 201707, 0, 20170818, 1, 100, 6.48, 2.35, 3.15, 0, 0, 54.05, 53.25, 56.4, 0, 1, 0, 0, 0, 0, 0, 0, 0, 0, 0, 0, 0, 0, 0, 0);</v>
      </c>
    </row>
    <row r="5041" spans="1:1" x14ac:dyDescent="0.25">
      <c r="A5041" t="str">
        <f>'[5]insert-bills'!A152</f>
        <v>INSERT INTO ceb_bills VALUES (119, 201707, 0, 20170818, 0, 100, 6.48, 2.35, 3.15, 0, 0, 54.05, 53.25, 56.4, 0, 0, 0, 0, 0, 0, 0, 0, 0, 0, 0, 0, 0, 0, 0, 0);</v>
      </c>
    </row>
    <row r="5042" spans="1:1" x14ac:dyDescent="0.25">
      <c r="A5042" t="str">
        <f>'[5]insert-bills'!A153</f>
        <v>INSERT INTO ceb_bills VALUES (120, 201707, 2, 20170818, 59628, 0, 11213.04, 702.62, 2623.83, 1876.87, 0, 44852.21, 44807.87, 47431.7, 6166, 53462, 165, 176, 245, 230, 0, 0, 0, 0, 13272.26, 2494.52, 0, 0, 245, 230);</v>
      </c>
    </row>
    <row r="5043" spans="1:1" x14ac:dyDescent="0.25">
      <c r="A5043" t="str">
        <f>'[5]insert-bills'!A154</f>
        <v>INSERT INTO ceb_bills VALUES (121, 201707, 0, 20170818, 0, 0, 24530.19, 702.62, 5740.04, 2945.52, 0, 98120.82, 96028.92, 101768.96, 16391, 0, 0, 0, 350, 350, 0, 0, 0, 0, 8954.05, 0, 0, 0, 0, 0);</v>
      </c>
    </row>
    <row r="5044" spans="1:1" x14ac:dyDescent="0.25">
      <c r="A5044" t="str">
        <f>'[5]insert-bills'!A155</f>
        <v>INSERT INTO ceb_bills VALUES (122, 201707, 0, 20170818, 0, 30, 1.96, 2.35, 0.94, 0, 0, 16.34, 17.75, 18.69, 0, 0, 0, 0, 0, 0, 0, 0, 0, 0, 0, 0, 0, 0, 0, 0);</v>
      </c>
    </row>
    <row r="5045" spans="1:1" x14ac:dyDescent="0.25">
      <c r="A5045" t="str">
        <f>'[5]insert-bills'!A156</f>
        <v>INSERT INTO ceb_bills VALUES (101, 201708, 1, 20170918, 10816, 0, 1682.2, 702.62, 393.61, 0, 0, 6728.83, 7037.84, 7431.45, 1337, 9479, 0, 36, 0, 55, 0, 0, 0, 0, 0, 444.53, 0, 0, 0, 55);</v>
      </c>
    </row>
    <row r="5046" spans="1:1" x14ac:dyDescent="0.25">
      <c r="A5046" t="str">
        <f>'[5]insert-bills'!A157</f>
        <v>INSERT INTO ceb_bills VALUES (102, 201708, 0, 20170918, 431, 431, 47.79, 48.22, 15.51, 0, 0, 265.52, 298.23, 313.74, 0, 431, 0, 0, 0, 0, 0, 0, 0, 0, 0, 0, 0, 0, 0, 0);</v>
      </c>
    </row>
    <row r="5047" spans="1:1" x14ac:dyDescent="0.25">
      <c r="A5047" t="str">
        <f>'[5]insert-bills'!A158</f>
        <v>INSERT INTO ceb_bills VALUES (103, 201708, 0, 20170918, 6800, 6800, 1152.39, 693.17, 269.64, 0, 0, 4609.56, 5033.09, 5302.73, 0, 6800, 0, 0, 0, 0, 0, 0, 0, 0, 0, 0, 0, 0, 0, 0);</v>
      </c>
    </row>
    <row r="5048" spans="1:1" x14ac:dyDescent="0.25">
      <c r="A5048" t="str">
        <f>'[5]insert-bills'!A159</f>
        <v>INSERT INTO ceb_bills VALUES (104, 201708, 0, 20170918, 314, 314, 34.81, 40.19, 11.3, 0, 0, 193.44, 222.33, 233.63, 0, 314, 0, 0, 0, 0, 0, 0, 0, 0, 0, 0, 0, 0, 0, 0);</v>
      </c>
    </row>
    <row r="5049" spans="1:1" x14ac:dyDescent="0.25">
      <c r="A5049" t="str">
        <f>'[5]insert-bills'!A160</f>
        <v>INSERT INTO ceb_bills VALUES (105, 201708, 0, 20170918, 8000, 8000, 1355.75, 693.17, 317.23, 0, 0, 5423.02, 5798.96, 6116.19, 0, 8000, 0, 0, 0, 0, 0, 0, 0, 0, 0, 0, 0, 0, 0, 0);</v>
      </c>
    </row>
    <row r="5050" spans="1:1" x14ac:dyDescent="0.25">
      <c r="A5050" t="str">
        <f>'[5]insert-bills'!A161</f>
        <v>INSERT INTO ceb_bills VALUES (106, 201708, 0, 20170918, 498, 498, 55.22, 57.23, 17.93, 0, 0, 306.8, 346.1, 364.03, 0, 498, 0, 0, 0, 0, 0, 0, 0, 0, 0, 0, 0, 0, 0, 0);</v>
      </c>
    </row>
    <row r="5051" spans="1:1" x14ac:dyDescent="0.25">
      <c r="A5051" t="str">
        <f>'[5]insert-bills'!A162</f>
        <v>INSERT INTO ceb_bills VALUES (107, 201708, 0, 20170918, 7200, 7200, 1220.18, 589.81, 285.5, 0, 0, 4880.72, 5185.03, 5470.53, 0, 7200, 0, 0, 0, 0, 0, 0, 0, 0, 0, 0, 0, 0, 0, 0);</v>
      </c>
    </row>
    <row r="5052" spans="1:1" x14ac:dyDescent="0.25">
      <c r="A5052" t="str">
        <f>'[5]insert-bills'!A163</f>
        <v>INSERT INTO ceb_bills VALUES (108, 201708, 0, 20170918, 6110, 6110, 1047.58, 693.17, 245.12, 0, 0, 4190.35, 4638.4, 4883.52, 0, 6110, 0, 0, 0, 0, 0, 0, 0, 0, 0, 0, 0, 0, 0, 0);</v>
      </c>
    </row>
    <row r="5053" spans="1:1" x14ac:dyDescent="0.25">
      <c r="A5053" t="str">
        <f>'[5]insert-bills'!A164</f>
        <v>INSERT INTO ceb_bills VALUES (109, 201708, 1, 20170918, 230973, 0, 40502.96, 702.62, 9477.67, 0, 0, 162011.93, 153236.88, 162714.55, 24635, 206338, 0, 559, 0, 755, 28, 84, 10.58, 31.74, 0, 8352.82, 0, 0, 0, 755);</v>
      </c>
    </row>
    <row r="5054" spans="1:1" x14ac:dyDescent="0.25">
      <c r="A5054" t="str">
        <f>'[5]insert-bills'!A165</f>
        <v>INSERT INTO ceb_bills VALUES (110, 201708, 1, 20170918, 68113, 0, 12360.62, 702.62, 2892.37, 0, 0, 49442.54, 47252.79, 50145.16, 5803, 62310, 0, 291, 0, 490, 367, 2204, 138.68, 832.89, 0, 5421.04, 0, 0, 0, 490);</v>
      </c>
    </row>
    <row r="5055" spans="1:1" x14ac:dyDescent="0.25">
      <c r="A5055" t="str">
        <f>'[5]insert-bills'!A166</f>
        <v>INSERT INTO ceb_bills VALUES (111, 201708, 2, 20170918, 284851, 0, 50380.22, 702.62, 11788.95, 0, 0, 201520.93, 190434.6, 202223.55, 30979, 253872, 729, 800, 785, 845, 0, 0, 0, 0, 43378.61, 9348.52, 0, 0, 785, 845);</v>
      </c>
    </row>
    <row r="5056" spans="1:1" x14ac:dyDescent="0.25">
      <c r="A5056" t="str">
        <f>'[5]insert-bills'!A167</f>
        <v>INSERT INTO ceb_bills VALUES (112, 201708, 1, 20170918, 164194, 0, 28159.36, 702.62, 6589.27, 0, 0, 112637.47, 106750.82, 113340.09, 16438, 147756, 0, 0, 0, 460, 0, 0, 0, 0, 0, 5089.13, 0, 0, 0, 460);</v>
      </c>
    </row>
    <row r="5057" spans="1:1" x14ac:dyDescent="0.25">
      <c r="A5057" t="str">
        <f>'[5]insert-bills'!A168</f>
        <v>INSERT INTO ceb_bills VALUES (113, 201708, 0, 20170918, 17925, 17925, 3037.74, 702.62, 710.81, 0, 0, 12150.96, 12142.77, 12853.58, 0, 17925, 0, 0, 0, 0, 0, 0, 0, 0, 0, 0, 0, 0, 0, 0);</v>
      </c>
    </row>
    <row r="5058" spans="1:1" x14ac:dyDescent="0.25">
      <c r="A5058" t="str">
        <f>'[5]insert-bills'!A169</f>
        <v>INSERT INTO ceb_bills VALUES (114, 201708, 1, 20170918, 157105, 0, 23902.1, 702.62, 5593.08, 0, 0, 95608.43, 90717.97, 96311.05, 15439, 141666, 0, 777, 0, 945, 0, 0, 0, 0, 0, 7638, 0, 0, 0, 945);</v>
      </c>
    </row>
    <row r="5059" spans="1:1" x14ac:dyDescent="0.25">
      <c r="A5059" t="str">
        <f>'[5]insert-bills'!A170</f>
        <v>INSERT INTO ceb_bills VALUES (115, 201708, 1, 20170918, 141128, 0, 25024.78, 702.62, 5855.79, 0, 0, 100099.19, 94946.02, 100801.81, 12959, 128169, 0, 838, 0, 855, 0, 4, 0, 1.52, 0, 9459.16, 0, 0, 0, 855);</v>
      </c>
    </row>
    <row r="5060" spans="1:1" x14ac:dyDescent="0.25">
      <c r="A5060" t="str">
        <f>'[5]insert-bills'!A171</f>
        <v>INSERT INTO ceb_bills VALUES (116, 201708, 2, 20170918, 190321, 0, 32195.43, 702.62, 7533.72, 0, 0, 128781.76, 121950.66, 129484.38, 18559, 171762, 394, 408, 455, 420, 0, 0, 0, 0, 25143.01, 4646.6, 0, 0, 455, 420);</v>
      </c>
    </row>
    <row r="5061" spans="1:1" x14ac:dyDescent="0.25">
      <c r="A5061" t="str">
        <f>'[5]insert-bills'!A172</f>
        <v>INSERT INTO ceb_bills VALUES (117, 201708, 0, 20170918, 1, 100, 6.85, 2.35, 3.33, 0, 0, 57.14, 56.16, 59.49, 0, 1, 0, 0, 0, 0, 0, 0, 0, 0, 0, 0, 0, 0, 0, 0);</v>
      </c>
    </row>
    <row r="5062" spans="1:1" x14ac:dyDescent="0.25">
      <c r="A5062" t="str">
        <f>'[5]insert-bills'!A173</f>
        <v>INSERT INTO ceb_bills VALUES (118, 201708, 0, 20170918, 0, 100, 6.85, 2.35, 3.33, 0, 0, 57.14, 56.16, 59.49, 0, 0, 0, 0, 0, 0, 0, 0, 0, 0, 0, 0, 0, 0, 0, 0);</v>
      </c>
    </row>
    <row r="5063" spans="1:1" x14ac:dyDescent="0.25">
      <c r="A5063" t="str">
        <f>'[5]insert-bills'!A174</f>
        <v>INSERT INTO ceb_bills VALUES (119, 201708, 0, 20170918, 0, 100, 6.85, 2.35, 3.33, 0, 0, 57.14, 56.16, 59.49, 0, 0, 0, 0, 0, 0, 0, 0, 0, 0, 0, 0, 0, 0, 0, 0);</v>
      </c>
    </row>
    <row r="5064" spans="1:1" x14ac:dyDescent="0.25">
      <c r="A5064" t="str">
        <f>'[5]insert-bills'!A175</f>
        <v>INSERT INTO ceb_bills VALUES (120, 201708, 2, 20170918, 63596, 0, 12548.79, 702.62, 2936.4, 0, 0, 50195.22, 47961.44, 50897.84, 7736, 55860, 195, 252, 245, 252, 0, 0, 0, 0, 13538.54, 2787.96, 0, 486.78, 245, 230);</v>
      </c>
    </row>
    <row r="5065" spans="1:1" x14ac:dyDescent="0.25">
      <c r="A5065" t="str">
        <f>'[5]insert-bills'!A176</f>
        <v>INSERT INTO ceb_bills VALUES (121, 201708, 2, 20170918, 46596, 0, 8825.37, 702.62, 2065.12, 0, 0, 35301.56, 33939.06, 36004.18, 4896, 41700, 212, 213, 350, 350, 0, 2, 0, 0.76, 9133.7, 2828.89, 0, 0, 350, 350);</v>
      </c>
    </row>
    <row r="5066" spans="1:1" x14ac:dyDescent="0.25">
      <c r="A5066" t="str">
        <f>'[5]insert-bills'!A177</f>
        <v>INSERT INTO ceb_bills VALUES (122, 201708, 0, 20170918, 6, 30, 2.06, 2.35, 0.99, 0, 0, 17.21, 18.57, 19.56, 0, 6, 0, 0, 0, 0, 0, 0, 0, 0, 0, 0, 0, 0, 0, 0);</v>
      </c>
    </row>
    <row r="5067" spans="1:1" x14ac:dyDescent="0.25">
      <c r="A5067" t="str">
        <f>'[5]insert-bills'!A178</f>
        <v>INSERT INTO ceb_bills VALUES (101, 201709, 1, 20171018, 12864, 0, 1940.99, 702.62, 454.16, 0, 0, 7763.97, 8012.43, 8466.59, 1514, 11350, 0, 43, 0, 55, 0, 0, 0, 0, 0, 435.73, 0, 0, 0, 55);</v>
      </c>
    </row>
    <row r="5068" spans="1:1" x14ac:dyDescent="0.25">
      <c r="A5068" t="str">
        <f>'[5]insert-bills'!A179</f>
        <v>INSERT INTO ceb_bills VALUES (102, 201709, 0, 20171018, 587, 587, 98.97, 48.22, 23.14, 0, 0, 395.89, 420.97, 444.11, 0, 587, 0, 0, 0, 0, 0, 0, 0, 0, 0, 0, 0, 0, 0, 0);</v>
      </c>
    </row>
    <row r="5069" spans="1:1" x14ac:dyDescent="0.25">
      <c r="A5069" t="str">
        <f>'[5]insert-bills'!A180</f>
        <v>INSERT INTO ceb_bills VALUES (103, 201709, 0, 20171018, 7080, 7080, 1193.74, 693.17, 279.3, 0, 0, 4774.97, 5188.84, 5468.14, 0, 7080, 0, 0, 0, 0, 0, 0, 0, 0, 0, 0, 0, 0, 0, 0);</v>
      </c>
    </row>
    <row r="5070" spans="1:1" x14ac:dyDescent="0.25">
      <c r="A5070" t="str">
        <f>'[5]insert-bills'!A181</f>
        <v>INSERT INTO ceb_bills VALUES (104, 201709, 0, 20171018, 463, 463, 51.17, 40.19, 16.61, 0, 0, 284.3, 307.88, 324.49, 0, 463, 0, 0, 0, 0, 0, 0, 0, 0, 0, 0, 0, 0, 0, 0);</v>
      </c>
    </row>
    <row r="5071" spans="1:1" x14ac:dyDescent="0.25">
      <c r="A5071" t="str">
        <f>'[5]insert-bills'!A182</f>
        <v>INSERT INTO ceb_bills VALUES (105, 201709, 0, 20171018, 8440, 8440, 1423.04, 693.17, 332.97, 0, 0, 5692.19, 6052.39, 6385.36, 0, 8440, 0, 0, 0, 0, 0, 0, 0, 0, 0, 0, 0, 0, 0, 0);</v>
      </c>
    </row>
    <row r="5072" spans="1:1" x14ac:dyDescent="0.25">
      <c r="A5072" t="str">
        <f>'[5]insert-bills'!A183</f>
        <v>INSERT INTO ceb_bills VALUES (106, 201709, 0, 20171018, 735, 735, 123.92, 57.23, 28.98, 0, 0, 495.7, 523.95, 552.93, 0, 735, 0, 0, 0, 0, 0, 0, 0, 0, 0, 0, 0, 0, 0, 0);</v>
      </c>
    </row>
    <row r="5073" spans="1:1" x14ac:dyDescent="0.25">
      <c r="A5073" t="str">
        <f>'[5]insert-bills'!A184</f>
        <v>INSERT INTO ceb_bills VALUES (107, 201709, 0, 20171018, 7860, 7860, 1325.25, 589.81, 310.1, 0, 0, 5301.02, 5580.73, 5890.83, 0, 7860, 0, 0, 0, 0, 0, 0, 0, 0, 0, 0, 0, 0, 0, 0);</v>
      </c>
    </row>
    <row r="5074" spans="1:1" x14ac:dyDescent="0.25">
      <c r="A5074" t="str">
        <f>'[5]insert-bills'!A185</f>
        <v>INSERT INTO ceb_bills VALUES (108, 201709, 0, 20171018, 7600, 7600, 1266.64, 693.17, 296.37, 0, 0, 5066.59, 5463.39, 5759.76, 0, 7600, 0, 0, 0, 0, 0, 0, 0, 0, 0, 0, 0, 0, 0, 0);</v>
      </c>
    </row>
    <row r="5075" spans="1:1" x14ac:dyDescent="0.25">
      <c r="A5075" t="str">
        <f>'[5]insert-bills'!A186</f>
        <v>INSERT INTO ceb_bills VALUES (109, 201709, 1, 20171018, 220085, 0, 40407.97, 702.62, 9455.44, 0, 0, 161631.94, 152879.12, 162334.56, 29351, 190734, 0, 609, 0, 755, 0, 0, 0, 0, 0, 8187.38, 0, 0, 0, 755);</v>
      </c>
    </row>
    <row r="5076" spans="1:1" x14ac:dyDescent="0.25">
      <c r="A5076" t="str">
        <f>'[5]insert-bills'!A187</f>
        <v>INSERT INTO ceb_bills VALUES (110, 201709, 1, 20171018, 106300, 0, 17326.68, 702.62, 4054.43, 0, 0, 69306.77, 65954.96, 70009.39, 7472, 98828, 0, 404, 0, 490, 0, 0, 0, 0, 0, 5313.66, 0, 0, 0, 490);</v>
      </c>
    </row>
    <row r="5077" spans="1:1" x14ac:dyDescent="0.25">
      <c r="A5077" t="str">
        <f>'[5]insert-bills'!A188</f>
        <v>INSERT INTO ceb_bills VALUES (111, 201709, 2, 20171018, 340864, 0, 56851.09, 702.62, 13303.14, 0, 0, 227404.39, 214803.87, 228107.01, 34475, 306389, 727, 805, 785, 845, 0, 0, 0, 0, 42519.45, 9163.36, 0, 0, 785, 845);</v>
      </c>
    </row>
    <row r="5078" spans="1:1" x14ac:dyDescent="0.25">
      <c r="A5078" t="str">
        <f>'[5]insert-bills'!A189</f>
        <v>INSERT INTO ceb_bills VALUES (112, 201709, 1, 20171018, 164782, 0, 27862.9, 702.62, 6519.89, 0, 0, 111451.63, 105634.36, 112154.25, 16395, 148387, 0, 37, 0, 460, 0, 0, 0, 0, 0, 4988.34, 0, 0, 0, 460);</v>
      </c>
    </row>
    <row r="5079" spans="1:1" x14ac:dyDescent="0.25">
      <c r="A5079" t="str">
        <f>'[5]insert-bills'!A190</f>
        <v>INSERT INTO ceb_bills VALUES (113, 201709, 0, 20171018, 16942, 16942, 2856.55, 702.62, 668.42, 0, 0, 11426.2, 11460.4, 12128.82, 0, 16942, 0, 0, 0, 0, 0, 0, 0, 0, 0, 0, 0, 0, 0, 0);</v>
      </c>
    </row>
    <row r="5080" spans="1:1" x14ac:dyDescent="0.25">
      <c r="A5080" t="str">
        <f>'[5]insert-bills'!A191</f>
        <v>INSERT INTO ceb_bills VALUES (114, 201709, 1, 20171018, 261513, 0, 38342.79, 702.62, 8972.2, 0, 0, 153371.19, 145101.61, 154073.81, 26985, 234528, 0, 819, 0, 945, 0, 0, 0, 0, 0, 7486.72, 0, 0, 0, 945);</v>
      </c>
    </row>
    <row r="5081" spans="1:1" x14ac:dyDescent="0.25">
      <c r="A5081" t="str">
        <f>'[5]insert-bills'!A192</f>
        <v>INSERT INTO ceb_bills VALUES (115, 201709, 0, 20171018, 0, 0, 6420.72, 702.62, 0, 0, 29251.84, 25682.98, 0, 0, 5126, 0, 0, 0, 0, 0, 3, 33, 1.12, 12.22, 0, 0, 0, 0, 0, 0);</v>
      </c>
    </row>
    <row r="5082" spans="1:1" x14ac:dyDescent="0.25">
      <c r="A5082" t="str">
        <f>'[5]insert-bills'!A193</f>
        <v>INSERT INTO ceb_bills VALUES (116, 201709, 2, 20171018, 223391, 0, 36424.25, 702.62, 8523.27, 0, 0, 145697.1, 137876.45, 146399.72, 22924, 200467, 447, 459, 455, 459, 0, 7, 0, 2.6, 24645.04, 4977.49, 0, 845.84, 455, 420);</v>
      </c>
    </row>
    <row r="5083" spans="1:1" x14ac:dyDescent="0.25">
      <c r="A5083" t="str">
        <f>'[5]insert-bills'!A194</f>
        <v>INSERT INTO ceb_bills VALUES (117, 201709, 0, 20171018, 0, 100, 6.84, 2.35, 3.33, 0, 0, 57.02, 56.04, 59.37, 0, 0, 0, 0, 0, 0, 0, 0, 0, 0, 0, 0, 0, 0, 0, 0);</v>
      </c>
    </row>
    <row r="5084" spans="1:1" x14ac:dyDescent="0.25">
      <c r="A5084" t="str">
        <f>'[5]insert-bills'!A195</f>
        <v>INSERT INTO ceb_bills VALUES (118, 201709, 0, 20171018, 0, 100, 6.84, 2.35, 3.33, 0, 0, 57.02, 56.04, 59.37, 0, 0, 0, 0, 0, 0, 0, 0, 0, 0, 0, 0, 0, 0, 0, 0);</v>
      </c>
    </row>
    <row r="5085" spans="1:1" x14ac:dyDescent="0.25">
      <c r="A5085" t="str">
        <f>'[5]insert-bills'!A196</f>
        <v>INSERT INTO ceb_bills VALUES (119, 201709, 0, 20171018, 0, 100, 6.84, 2.35, 3.33, 0, 0, 57.02, 56.04, 59.37, 0, 0, 0, 0, 0, 0, 0, 0, 0, 0, 0, 0, 0, 0, 0, 0);</v>
      </c>
    </row>
    <row r="5086" spans="1:1" x14ac:dyDescent="0.25">
      <c r="A5086" t="str">
        <f>'[5]insert-bills'!A197</f>
        <v>INSERT INTO ceb_bills VALUES (120, 201709, 2, 20171018, 76347, 0, 13827.98, 702.62, 3235.72, 0, 0, 55311.96, 52778.86, 56014.58, 8697, 67650, 202, 228, 245, 230, 0, 0, 0, 0, 13270.4, 2494.17, 0, 0, 245, 230);</v>
      </c>
    </row>
    <row r="5087" spans="1:1" x14ac:dyDescent="0.25">
      <c r="A5087" t="str">
        <f>'[5]insert-bills'!A198</f>
        <v>INSERT INTO ceb_bills VALUES (121, 201709, 2, 20171018, 143909, 0, 20560.91, 702.62, 4811.24, 0, 0, 82243.69, 78135.07, 82946.31, 13426, 130483, 218, 220, 350, 350, 0, 0, 0, 0, 8952.8, 2772.86, 0, 0, 350, 350);</v>
      </c>
    </row>
    <row r="5088" spans="1:1" x14ac:dyDescent="0.25">
      <c r="A5088" t="str">
        <f>'[5]insert-bills'!A199</f>
        <v>INSERT INTO ceb_bills VALUES (122, 201709, 0, 20171018, 3, 30, 2.04, 2.35, 0.99, 0, 0, 17.03, 18.39, 19.38, 0, 3, 0, 0, 0, 0, 0, 0, 0, 0, 0, 0, 0, 0, 0, 0);</v>
      </c>
    </row>
    <row r="5089" spans="1:1" x14ac:dyDescent="0.25">
      <c r="A5089" t="str">
        <f>'[5]insert-bills'!A200</f>
        <v>INSERT INTO ceb_bills VALUES (101, 201710, 1, 20171118, 12621, 0, 1954.56, 702.62, 457.34, 0, 0, 7818.25, 8063.53, 8520.87, 1592, 11029, 0, 54, 0, 55, 0, 0, 0, 0, 0, 443.52, 0, 0, 0, 55);</v>
      </c>
    </row>
    <row r="5090" spans="1:1" x14ac:dyDescent="0.25">
      <c r="A5090" t="str">
        <f>'[5]insert-bills'!A201</f>
        <v>INSERT INTO ceb_bills VALUES (102, 201710, 0, 20171118, 541, 541, 91.61, 48.22, 21.42, 0, 0, 366.46, 393.26, 414.68, 0, 541, 0, 0, 0, 0, 0, 0, 0, 0, 0, 0, 0, 0, 0, 0);</v>
      </c>
    </row>
    <row r="5091" spans="1:1" x14ac:dyDescent="0.25">
      <c r="A5091" t="str">
        <f>'[5]insert-bills'!A202</f>
        <v>INSERT INTO ceb_bills VALUES (103, 201710, 0, 20171118, 6320, 6320, 1070.25, 693.17, 250.43, 0, 0, 4281.03, 4723.77, 4974.2, 0, 6320, 0, 0, 0, 0, 0, 0, 0, 0, 0, 0, 0, 0, 0, 0);</v>
      </c>
    </row>
    <row r="5092" spans="1:1" x14ac:dyDescent="0.25">
      <c r="A5092" t="str">
        <f>'[5]insert-bills'!A203</f>
        <v>INSERT INTO ceb_bills VALUES (104, 201710, 0, 20171118, 417, 417, 46.21, 40.19, 15, 0, 0, 256.76, 281.95, 296.95, 0, 417, 0, 0, 0, 0, 0, 0, 0, 0, 0, 0, 0, 0, 0, 0);</v>
      </c>
    </row>
    <row r="5093" spans="1:1" x14ac:dyDescent="0.25">
      <c r="A5093" t="str">
        <f>'[5]insert-bills'!A204</f>
        <v>INSERT INTO ceb_bills VALUES (105, 201710, 0, 20171118, 7520, 7520, 1273.47, 693.17, 297.97, 0, 0, 5093.88, 5489.08, 5787.05, 0, 7520, 0, 0, 0, 0, 0, 0, 0, 0, 0, 0, 0, 0, 0, 0);</v>
      </c>
    </row>
    <row r="5094" spans="1:1" x14ac:dyDescent="0.25">
      <c r="A5094" t="str">
        <f>'[5]insert-bills'!A205</f>
        <v>INSERT INTO ceb_bills VALUES (106, 201710, 0, 20171118, 689, 689, 116.67, 57.23, 27.29, 0, 0, 466.71, 496.65, 523.94, 0, 689, 0, 0, 0, 0, 0, 0, 0, 0, 0, 0, 0, 0, 0, 0);</v>
      </c>
    </row>
    <row r="5095" spans="1:1" x14ac:dyDescent="0.25">
      <c r="A5095" t="str">
        <f>'[5]insert-bills'!A206</f>
        <v>INSERT INTO ceb_bills VALUES (107, 201710, 0, 20171118, 6780, 6780, 1148.15, 589.81, 268.65, 0, 0, 4592.62, 4913.78, 5182.43, 0, 6780, 0, 0, 0, 0, 0, 0, 0, 0, 0, 0, 0, 0, 0, 0);</v>
      </c>
    </row>
    <row r="5096" spans="1:1" x14ac:dyDescent="0.25">
      <c r="A5096" t="str">
        <f>'[5]insert-bills'!A207</f>
        <v>INSERT INTO ceb_bills VALUES (108, 201710, 0, 20171118, 6470, 6470, 1121.2, 693.17, 262.34, 0, 0, 4484.8, 4915.63, 5177.97, 0, 6470, 0, 0, 0, 0, 0, 0, 0, 0, 0, 0, 0, 0, 0, 0);</v>
      </c>
    </row>
    <row r="5097" spans="1:1" x14ac:dyDescent="0.25">
      <c r="A5097" t="str">
        <f>'[5]insert-bills'!A208</f>
        <v>INSERT INTO ceb_bills VALUES (109, 201710, 1, 20171118, 225959, 0, 42280.07, 702.62, 9893.53, 0, 0, 169120.35, 159929.44, 169822.97, 30788, 195171, 0, 694, 0, 755, 0, 0, 0, 0, 0, 8333.72, 0, 0, 0, 755);</v>
      </c>
    </row>
    <row r="5098" spans="1:1" x14ac:dyDescent="0.25">
      <c r="A5098" t="str">
        <f>'[5]insert-bills'!A209</f>
        <v>INSERT INTO ceb_bills VALUES (110, 201710, 1, 20171118, 102350, 0, 16985.03, 702.62, 3974.49, 0, 0, 67940.16, 64668.29, 68642.78, 7243, 95107, 0, 380, 0, 490, 0, 0, 0, 0, 0, 5408.64, 0, 0, 0, 490);</v>
      </c>
    </row>
    <row r="5099" spans="1:1" x14ac:dyDescent="0.25">
      <c r="A5099" t="str">
        <f>'[5]insert-bills'!A210</f>
        <v>INSERT INTO ceb_bills VALUES (111, 201710, 2, 20171118, 341476, 0, 57786.65, 702.62, 13522.07, 0, 0, 231146.68, 218327.23, 231849.3, 35667, 305809, 717, 812, 785, 845, 0, 0, 0, 0, 43279.38, 9327.13, 0, 0, 785, 845);</v>
      </c>
    </row>
    <row r="5100" spans="1:1" x14ac:dyDescent="0.25">
      <c r="A5100" t="str">
        <f>'[5]insert-bills'!A211</f>
        <v>INSERT INTO ceb_bills VALUES (112, 201710, 1, 20171118, 163631, 0, 27995.47, 702.62, 6550.92, 0, 0, 111981.94, 106133.64, 112684.56, 16092, 147539, 0, 0, 0, 460, 0, 0, 0, 0, 0, 5077.49, 0, 0, 0, 460);</v>
      </c>
    </row>
    <row r="5101" spans="1:1" x14ac:dyDescent="0.25">
      <c r="A5101" t="str">
        <f>'[5]insert-bills'!A212</f>
        <v>INSERT INTO ceb_bills VALUES (113, 201710, 0, 20171118, 16472, 16472, 2789.44, 702.62, 652.71, 0, 0, 11157.78, 11207.69, 11860.4, 0, 16472, 0, 0, 0, 0, 0, 0, 0, 0, 0, 0, 0, 0, 0, 0);</v>
      </c>
    </row>
    <row r="5102" spans="1:1" x14ac:dyDescent="0.25">
      <c r="A5102" t="str">
        <f>'[5]insert-bills'!A213</f>
        <v>INSERT INTO ceb_bills VALUES (114, 201710, 1, 20171118, 277836, 0, 41008.6, 702.62, 9596, 0, 0, 164034.41, 155141.03, 164737.03, 27896, 249940, 0, 924, 0, 945, 0, 0, 0, 0, 0, 7620.53, 0, 0, 0, 945);</v>
      </c>
    </row>
    <row r="5103" spans="1:1" x14ac:dyDescent="0.25">
      <c r="A5103" t="str">
        <f>'[5]insert-bills'!A214</f>
        <v>INSERT INTO ceb_bills VALUES (115, 201710, 1, 20171118, 205594, 0, 37495.72, 702.62, 8773.99, 0, 3190.93, 149983, 138720.7, 147494.69, 23817, 181777, 0, 48, 0, 855, 269, 1580, 101.42, 595.72, 0, 9437.52, 0, 0, 0, 855);</v>
      </c>
    </row>
    <row r="5104" spans="1:1" x14ac:dyDescent="0.25">
      <c r="A5104" t="str">
        <f>'[5]insert-bills'!A215</f>
        <v>INSERT INTO ceb_bills VALUES (116, 201710, 2, 20171118, 212652, 0, 35925.15, 702.62, 8406.47, 0, 0, 143700.68, 135996.83, 144403.3, 22166, 190486, 459, 498, 459, 498, 0, 0, 0, 0, 25306.04, 5496.93, 0, 1721.93, 455, 420);</v>
      </c>
    </row>
    <row r="5105" spans="1:1" x14ac:dyDescent="0.25">
      <c r="A5105" t="str">
        <f>'[5]insert-bills'!A216</f>
        <v>INSERT INTO ceb_bills VALUES (117, 201710, 0, 20171118, 1, 100, 6.85, 2.35, 3.33, 0, 0, 57.12, 56.14, 59.47, 0, 1, 0, 0, 0, 0, 0, 0, 0, 0, 0, 0, 0, 0, 0, 0);</v>
      </c>
    </row>
    <row r="5106" spans="1:1" x14ac:dyDescent="0.25">
      <c r="A5106" t="str">
        <f>'[5]insert-bills'!A217</f>
        <v>INSERT INTO ceb_bills VALUES (118, 201710, 0, 20171118, 1, 100, 6.85, 2.35, 3.33, 0, 0, 57.12, 56.14, 59.47, 0, 1, 0, 0, 0, 0, 0, 0, 0, 0, 0, 0, 0, 0, 0, 0);</v>
      </c>
    </row>
    <row r="5107" spans="1:1" x14ac:dyDescent="0.25">
      <c r="A5107" t="str">
        <f>'[5]insert-bills'!A218</f>
        <v>INSERT INTO ceb_bills VALUES (119, 201710, 0, 20171118, 0, 100, 6.85, 2.35, 3.33, 0, 0, 57.12, 56.14, 59.47, 0, 0, 0, 0, 0, 0, 0, 0, 0, 0, 0, 0, 0, 0, 0, 0);</v>
      </c>
    </row>
    <row r="5108" spans="1:1" x14ac:dyDescent="0.25">
      <c r="A5108" t="str">
        <f>'[5]insert-bills'!A219</f>
        <v>INSERT INTO ceb_bills VALUES (120, 201710, 2, 20171118, 73433, 0, 13655.15, 702.62, 3195.28, 0, 0, 54620.64, 52127.98, 55323.26, 8582, 64851, 207, 224, 245, 230, 0, 0, 0, 0, 13507.57, 2538.74, 0, 0, 245, 230);</v>
      </c>
    </row>
    <row r="5109" spans="1:1" x14ac:dyDescent="0.25">
      <c r="A5109" t="str">
        <f>'[5]insert-bills'!A220</f>
        <v>INSERT INTO ceb_bills VALUES (121, 201710, 2, 20171118, 110184, 0, 16768.94, 702.62, 3923.91, 0, 0, 67075.82, 63854.53, 67778.44, 9999, 100185, 196, 194, 350, 350, 0, 0, 0, 0, 9112.81, 2822.41, 0, 0, 350, 350);</v>
      </c>
    </row>
    <row r="5110" spans="1:1" x14ac:dyDescent="0.25">
      <c r="A5110" t="str">
        <f>'[5]insert-bills'!A221</f>
        <v>INSERT INTO ceb_bills VALUES (122, 201710, 0, 20171118, 0, 30, 2.07, 2.35, 0.99, 0, 0, 17.25, 18.61, 19.6, 0, 0, 0, 0, 0, 0, 0, 0, 0, 0, 0, 0, 0, 0, 0, 0);</v>
      </c>
    </row>
    <row r="5111" spans="1:1" x14ac:dyDescent="0.25">
      <c r="A5111" t="str">
        <f>'[5]insert-bills'!A222</f>
        <v>INSERT INTO ceb_bills VALUES (101, 201711, 1, 20171218, 15617, 0, 2393.44, 702.62, 560.04, 0, 0, 9573.8, 9716.38, 10276.42, 1642, 13975, 0, 55, 0, 55, 0, 0, 0, 0, 0, 575.41, 0, 0, 0, 55);</v>
      </c>
    </row>
    <row r="5112" spans="1:1" x14ac:dyDescent="0.25">
      <c r="A5112" t="str">
        <f>'[5]insert-bills'!A223</f>
        <v>INSERT INTO ceb_bills VALUES (102, 201711, 0, 20171218, 777, 777, 132.66, 48.22, 31.01, 0, 0, 530.64, 547.85, 578.86, 0, 777, 0, 0, 0, 0, 0, 0, 0, 0, 0, 0, 0, 0, 0, 0);</v>
      </c>
    </row>
    <row r="5113" spans="1:1" x14ac:dyDescent="0.25">
      <c r="A5113" t="str">
        <f>'[5]insert-bills'!A224</f>
        <v>INSERT INTO ceb_bills VALUES (103, 201711, 0, 20171218, 7400, 7400, 1263.45, 693.17, 295.62, 0, 0, 5053.8, 5451.35, 5746.97, 0, 7400, 0, 0, 0, 0, 0, 0, 0, 0, 0, 0, 0, 0, 0, 0);</v>
      </c>
    </row>
    <row r="5114" spans="1:1" x14ac:dyDescent="0.25">
      <c r="A5114" t="str">
        <f>'[5]insert-bills'!A225</f>
        <v>INSERT INTO ceb_bills VALUES (104, 201711, 0, 20171218, 651, 651, 111.14, 40.19, 25.98, 0, 0, 444.59, 458.8, 484.78, 0, 651, 0, 0, 0, 0, 0, 0, 0, 0, 0, 0, 0, 0, 0, 0);</v>
      </c>
    </row>
    <row r="5115" spans="1:1" x14ac:dyDescent="0.25">
      <c r="A5115" t="str">
        <f>'[5]insert-bills'!A226</f>
        <v>INSERT INTO ceb_bills VALUES (105, 201711, 0, 20171218, 7800, 7800, 1331.74, 693.17, 311.6, 0, 0, 5326.98, 5708.55, 6020.15, 0, 7800, 0, 0, 0, 0, 0, 0, 0, 0, 0, 0, 0, 0, 0, 0);</v>
      </c>
    </row>
    <row r="5116" spans="1:1" x14ac:dyDescent="0.25">
      <c r="A5116" t="str">
        <f>'[5]insert-bills'!A227</f>
        <v>INSERT INTO ceb_bills VALUES (106, 201711, 0, 20171218, 963, 963, 164.41, 57.23, 38.46, 0, 0, 657.67, 676.44, 714.9, 0, 963, 0, 0, 0, 0, 0, 0, 0, 0, 0, 0, 0, 0, 0, 0);</v>
      </c>
    </row>
    <row r="5117" spans="1:1" x14ac:dyDescent="0.25">
      <c r="A5117" t="str">
        <f>'[5]insert-bills'!A228</f>
        <v>INSERT INTO ceb_bills VALUES (107, 201711, 0, 20171218, 6960, 6960, 1188.32, 589.81, 278.04, 0, 0, 4753.31, 5065.08, 5343.12, 0, 6960, 0, 0, 0, 0, 0, 0, 0, 0, 0, 0, 0, 0, 0, 0);</v>
      </c>
    </row>
    <row r="5118" spans="1:1" x14ac:dyDescent="0.25">
      <c r="A5118" t="str">
        <f>'[5]insert-bills'!A229</f>
        <v>INSERT INTO ceb_bills VALUES (108, 201711, 0, 20171218, 6500, 6500, 1167.04, 693.17, 273.07, 0, 5.57, 4668.19, 5082.72, 5355.79, 0, 6500, 0, 0, 0, 0, 0, 0, 0, 0, 0, 0, 0, 0, 0, 0);</v>
      </c>
    </row>
    <row r="5119" spans="1:1" x14ac:dyDescent="0.25">
      <c r="A5119" t="str">
        <f>'[5]insert-bills'!A230</f>
        <v>INSERT INTO ceb_bills VALUES (109, 201711, 1, 20171218, 250628, 0, 46018.5, 702.62, 10768.32, 0, 0, 184074.09, 174008.39, 184776.71, 29770, 220858, 0, 745, 0, 755, 148, 266, 55.65, 100.04, 0, 10946.76, 0, 0, 0, 755);</v>
      </c>
    </row>
    <row r="5120" spans="1:1" x14ac:dyDescent="0.25">
      <c r="A5120" t="str">
        <f>'[5]insert-bills'!A231</f>
        <v>INSERT INTO ceb_bills VALUES (110, 201711, 1, 20171218, 122856, 0, 22290.3, 702.62, 5215.91, 0, 0, 89161.23, 84647.94, 89863.85, 12200, 110656, 0, 464, 0, 490, 160, 2371, 60.16, 891.64, 0, 7104.52, 0, 0, 0, 490);</v>
      </c>
    </row>
    <row r="5121" spans="1:1" x14ac:dyDescent="0.25">
      <c r="A5121" t="str">
        <f>'[5]insert-bills'!A232</f>
        <v>INSERT INTO ceb_bills VALUES (111, 201711, 2, 20171218, 366753, 0, 62123.22, 702.62, 14536.81, 0, 0, 248492.91, 234658.72, 249195.53, 33235, 333518, 729, 861, 785, 861, 0, 0, 0, 0, 43217.01, 12483.66, 0, 0, 785, 845);</v>
      </c>
    </row>
    <row r="5122" spans="1:1" x14ac:dyDescent="0.25">
      <c r="A5122" t="str">
        <f>'[5]insert-bills'!A233</f>
        <v>INSERT INTO ceb_bills VALUES (112, 201711, 1, 20171218, 163817, 0, 28605.07, 702.62, 6693.58, 0, 0, 114420.35, 108429.39, 115122.97, 16011, 147806, 0, 0, 0, 460, 0, 0, 0, 0, 0, 6669.56, 0, 0, 0, 460);</v>
      </c>
    </row>
    <row r="5123" spans="1:1" x14ac:dyDescent="0.25">
      <c r="A5123" t="str">
        <f>'[5]insert-bills'!A234</f>
        <v>INSERT INTO ceb_bills VALUES (113, 201711, 0, 20171218, 17649, 17649, 3013.33, 702.62, 705.09, 0, 0, 12053.33, 12050.86, 12755.95, 0, 17649, 0, 0, 0, 0, 0, 0, 0, 0, 0, 0, 0, 0, 0, 0);</v>
      </c>
    </row>
    <row r="5124" spans="1:1" x14ac:dyDescent="0.25">
      <c r="A5124" t="str">
        <f>'[5]insert-bills'!A235</f>
        <v>INSERT INTO ceb_bills VALUES (114, 201711, 1, 20171218, 302699, 0, 44668.38, 702.62, 10452.38, 0, 0, 178673.59, 168923.83, 179376.21, 25238, 277461, 0, 967, 0, 967, 0, 0, 0, 0, 0, 10116.92, 0, 0, 0, 945);</v>
      </c>
    </row>
    <row r="5125" spans="1:1" x14ac:dyDescent="0.25">
      <c r="A5125" t="str">
        <f>'[5]insert-bills'!A236</f>
        <v>INSERT INTO ceb_bills VALUES (115, 201711, 1, 20171218, 202153, 0, 37823.5, 702.62, 8850.69, 0, 0, 151294.07, 143146, 151996.69, 23121, 179032, 0, 0, 0, 855, 291, 1711, 109.44, 643.44, 0, 12396.68, 0, 0, 0, 855);</v>
      </c>
    </row>
    <row r="5126" spans="1:1" x14ac:dyDescent="0.25">
      <c r="A5126" t="str">
        <f>'[5]insert-bills'!A237</f>
        <v>INSERT INTO ceb_bills VALUES (116, 201711, 2, 20171218, 221660, 0, 37652.73, 702.62, 8810.72, 0, 0, 150610.99, 142502.89, 151313.61, 22774, 198886, 437, 475, 455, 475, 0, 35, 0, 13.16, 25049.36, 6887.04, 0, 1594.89, 455, 420);</v>
      </c>
    </row>
    <row r="5127" spans="1:1" x14ac:dyDescent="0.25">
      <c r="A5127" t="str">
        <f>'[5]insert-bills'!A238</f>
        <v>INSERT INTO ceb_bills VALUES (117, 201711, 0, 20171218, 0, 100, 6.96, 2.35, 3.38, 0, 0, 58.04, 57.01, 60.39, 0, 0, 0, 0, 0, 0, 0, 0, 0, 0, 0, 0, 0, 0, 0, 0);</v>
      </c>
    </row>
    <row r="5128" spans="1:1" x14ac:dyDescent="0.25">
      <c r="A5128" t="str">
        <f>'[5]insert-bills'!A239</f>
        <v>INSERT INTO ceb_bills VALUES (118, 201711, 0, 20171218, 0, 100, 6.96, 2.35, 3.38, 0, 0, 58.04, 57.01, 60.39, 0, 0, 0, 0, 0, 0, 0, 0, 0, 0, 0, 0, 0, 0, 0, 0);</v>
      </c>
    </row>
    <row r="5129" spans="1:1" x14ac:dyDescent="0.25">
      <c r="A5129" t="str">
        <f>'[5]insert-bills'!A240</f>
        <v>INSERT INTO ceb_bills VALUES (119, 201711, 0, 20171218, 0, 100, 6.96, 2.35, 3.38, 0, 0, 58.04, 57.01, 60.39, 0, 0, 0, 0, 0, 0, 0, 0, 0, 0, 0, 0, 0, 0, 0, 0);</v>
      </c>
    </row>
    <row r="5130" spans="1:1" x14ac:dyDescent="0.25">
      <c r="A5130" t="str">
        <f>'[5]insert-bills'!A241</f>
        <v>INSERT INTO ceb_bills VALUES (120, 201711, 2, 20171218, 92128, 0, 17194.89, 702.62, 4023.58, 0, 0, 68779.61, 65458.65, 69482.23, 10511, 81617, 235, 301, 245, 301, 0, 0, 0, 0, 13488.12, 4364.2, 0, 2058.86, 245, 230);</v>
      </c>
    </row>
    <row r="5131" spans="1:1" x14ac:dyDescent="0.25">
      <c r="A5131" t="str">
        <f>'[5]insert-bills'!A242</f>
        <v>INSERT INTO ceb_bills VALUES (121, 201711, 2, 20171218, 105949, 0, 16851.5, 702.62, 3943.24, 0, 0, 67406.06, 64165.44, 68108.68, 8949, 97000, 192, 201, 350, 350, 0, 0, 0, 0, 10138.73, 3857.56, 0, 0, 350, 350);</v>
      </c>
    </row>
    <row r="5132" spans="1:1" x14ac:dyDescent="0.25">
      <c r="A5132" t="str">
        <f>'[5]insert-bills'!A243</f>
        <v>INSERT INTO ceb_bills VALUES (122, 201711, 0, 20171218, 1, 30, 2.12, 2.35, 1.02, 0, 0, 17.69, 19.02, 20.04, 0, 1, 0, 0, 0, 0, 0, 0, 0, 0, 0, 0, 0, 0, 0, 0);</v>
      </c>
    </row>
    <row r="5133" spans="1:1" x14ac:dyDescent="0.25">
      <c r="A5133" t="str">
        <f>'[5]insert-bills'!A244</f>
        <v>INSERT INTO ceb_bills VALUES (101, 201712, 1, 20180118, 14547, 0, 2275.98, 702.62, 532.55, 0, 0, 9103.95, 9274.02, 9806.57, 1408, 13139, 0, 54, 0, 55, 0, 0, 0, 0, 0, 657.88, 0, 0, 0, 55);</v>
      </c>
    </row>
    <row r="5134" spans="1:1" x14ac:dyDescent="0.25">
      <c r="A5134" t="str">
        <f>'[5]insert-bills'!A245</f>
        <v>INSERT INTO ceb_bills VALUES (102, 201712, 0, 20180118, 536, 536, 96.06, 48.22, 22.46, 0, 0, 384.25, 410.01, 432.47, 0, 536, 0, 0, 0, 0, 0, 0, 0, 0, 0, 0, 0, 0, 0, 0);</v>
      </c>
    </row>
    <row r="5135" spans="1:1" x14ac:dyDescent="0.25">
      <c r="A5135" t="str">
        <f>'[5]insert-bills'!A246</f>
        <v>INSERT INTO ceb_bills VALUES (103, 201712, 0, 20180118, 7080, 7080, 1268.9, 693.17, 296.9, 0, 0, 5075.63, 5471.9, 5768.8, 0, 7080, 0, 0, 0, 0, 0, 0, 0, 0, 0, 0, 0, 0, 0, 0);</v>
      </c>
    </row>
    <row r="5136" spans="1:1" x14ac:dyDescent="0.25">
      <c r="A5136" t="str">
        <f>'[5]insert-bills'!A247</f>
        <v>INSERT INTO ceb_bills VALUES (104, 201712, 0, 20180118, 413, 413, 48.67, 40.19, 15.8, 0, 0, 270.43, 294.82, 310.62, 0, 413, 0, 0, 0, 0, 0, 0, 0, 0, 0, 0, 0, 0, 0, 0);</v>
      </c>
    </row>
    <row r="5137" spans="1:1" x14ac:dyDescent="0.25">
      <c r="A5137" t="str">
        <f>'[5]insert-bills'!A248</f>
        <v>INSERT INTO ceb_bills VALUES (105, 201712, 0, 20180118, 8600, 8600, 1541.33, 693.17, 360.65, 0, 0, 6165.32, 6497.84, 6858.49, 0, 8600, 0, 0, 0, 0, 0, 0, 0, 0, 0, 0, 0, 0, 0, 0);</v>
      </c>
    </row>
    <row r="5138" spans="1:1" x14ac:dyDescent="0.25">
      <c r="A5138" t="str">
        <f>'[5]insert-bills'!A249</f>
        <v>INSERT INTO ceb_bills VALUES (106, 201712, 0, 20180118, 674, 674, 120.79, 57.23, 28.25, 0, 0, 483.18, 512.16, 540.41, 0, 674, 0, 0, 0, 0, 0, 0, 0, 0, 0, 0, 0, 0, 0, 0);</v>
      </c>
    </row>
    <row r="5139" spans="1:1" x14ac:dyDescent="0.25">
      <c r="A5139" t="str">
        <f>'[5]insert-bills'!A250</f>
        <v>INSERT INTO ceb_bills VALUES (107, 201712, 0, 20180118, 6540, 6540, 1172.12, 589.81, 274.26, 0, 0, 4688.51, 5004.06, 5278.32, 0, 6540, 0, 0, 0, 0, 0, 0, 0, 0, 0, 0, 0, 0, 0, 0);</v>
      </c>
    </row>
    <row r="5140" spans="1:1" x14ac:dyDescent="0.25">
      <c r="A5140" t="str">
        <f>'[5]insert-bills'!A251</f>
        <v>INSERT INTO ceb_bills VALUES (108, 201712, 0, 20180118, 6020, 6020, 1056.38, 693.17, 247.17, 0, 0, 4225.53, 4671.53, 4918.7, 0, 6020, 0, 0, 0, 0, 0, 0, 0, 0, 0, 0, 0, 0, 0, 0);</v>
      </c>
    </row>
    <row r="5141" spans="1:1" x14ac:dyDescent="0.25">
      <c r="A5141" t="str">
        <f>'[5]insert-bills'!A252</f>
        <v>INSERT INTO ceb_bills VALUES (109, 201712, 1, 20180118, 233766, 0, 44309.49, 702.62, 10368.41, 0, 0, 177238.03, 167572.24, 177940.65, 27884, 205882, 0, 695, 0, 755, 93, 208, 35.76, 79.98, 0, 12569.69, 0, 0, 0, 755);</v>
      </c>
    </row>
    <row r="5142" spans="1:1" x14ac:dyDescent="0.25">
      <c r="A5142" t="str">
        <f>'[5]insert-bills'!A253</f>
        <v>INSERT INTO ceb_bills VALUES (110, 201712, 1, 20180118, 112849, 0, 21338.87, 702.62, 4993.28, 0, 0, 85355.55, 81064.89, 86058.17, 11517, 101332, 0, 377, 0, 490, 170, 1985, 65.37, 763.29, 0, 8157.81, 0, 0, 0, 490);</v>
      </c>
    </row>
    <row r="5143" spans="1:1" x14ac:dyDescent="0.25">
      <c r="A5143" t="str">
        <f>'[5]insert-bills'!A254</f>
        <v>INSERT INTO ceb_bills VALUES (111, 201712, 2, 20180118, 341622, 0, 60191.37, 702.62, 14084.76, 0, 0, 240765.56, 227383.42, 241468.18, 29935, 311687, 688, 823, 785, 845, 0, 0, 0, 0, 44216.06, 14068.08, 0, 0, 785, 845);</v>
      </c>
    </row>
    <row r="5144" spans="1:1" x14ac:dyDescent="0.25">
      <c r="A5144" t="str">
        <f>'[5]insert-bills'!A255</f>
        <v>INSERT INTO ceb_bills VALUES (112, 201712, 1, 20180118, 163068, 0, 29249.74, 702.62, 6844.43, 0, 0, 116999.01, 110857.2, 117701.63, 16000, 147068, 0, 0, 0, 460, 0, 0, 0, 0, 0, 7658.36, 0, 0, 0, 460);</v>
      </c>
    </row>
    <row r="5145" spans="1:1" x14ac:dyDescent="0.25">
      <c r="A5145" t="str">
        <f>'[5]insert-bills'!A256</f>
        <v>INSERT INTO ceb_bills VALUES (113, 201712, 0, 20180118, 18767, 18767, 3363.5, 702.62, 787.05, 0, 0, 13454.02, 13369.59, 14156.64, 0, 18767, 0, 0, 0, 0, 0, 0, 0, 0, 0, 0, 0, 0, 0, 0);</v>
      </c>
    </row>
    <row r="5146" spans="1:1" x14ac:dyDescent="0.25">
      <c r="A5146" t="str">
        <f>'[5]insert-bills'!A257</f>
        <v>INSERT INTO ceb_bills VALUES (114, 201712, 1, 20180118, 270608, 0, 41333.06, 702.62, 9671.93, 0, 0, 165332.34, 156363.03, 166034.96, 22894, 247714, 0, 900, 0, 945, 1, 39, 0.38, 15, 0, 11303.64, 0, 0, 0, 945);</v>
      </c>
    </row>
    <row r="5147" spans="1:1" x14ac:dyDescent="0.25">
      <c r="A5147" t="str">
        <f>'[5]insert-bills'!A258</f>
        <v>INSERT INTO ceb_bills VALUES (115, 201712, 1, 20180118, 199444, 0, 38146.65, 702.62, 8926.29, 0, 0, 152586.65, 144362.98, 153289.27, 22497, 176947, 0, 786, 0, 855, 0, 0, 0, 0, 0, 14234.56, 0, 0, 0, 855);</v>
      </c>
    </row>
    <row r="5148" spans="1:1" x14ac:dyDescent="0.25">
      <c r="A5148" t="str">
        <f>'[5]insert-bills'!A259</f>
        <v>INSERT INTO ceb_bills VALUES (116, 201712, 2, 20180118, 208685, 0, 36061.3, 702.62, 8438.33, 0, 0, 144245.26, 136509.55, 144947.88, 19011, 189674, 346, 403, 455, 420, 0, 0, 0, 0, 25628.41, 6992.41, 0, 0, 455, 420);</v>
      </c>
    </row>
    <row r="5149" spans="1:1" x14ac:dyDescent="0.25">
      <c r="A5149" t="str">
        <f>'[5]insert-bills'!A260</f>
        <v>INSERT INTO ceb_bills VALUES (117, 201712, 0, 20180118, 1, 100, 7.31, 2.35, 3.54, 0, 0, 60.95, 59.76, 63.3, 0, 1, 0, 0, 0, 0, 0, 0, 0, 0, 0, 0, 0, 0, 0, 0);</v>
      </c>
    </row>
    <row r="5150" spans="1:1" x14ac:dyDescent="0.25">
      <c r="A5150" t="str">
        <f>'[5]insert-bills'!A261</f>
        <v>INSERT INTO ceb_bills VALUES (118, 201712, 0, 20180118, 1, 100, 7.31, 2.35, 3.54, 0, 0, 60.95, 59.76, 63.3, 0, 1, 0, 0, 0, 0, 0, 0, 0, 0, 0, 0, 0, 0, 0, 0);</v>
      </c>
    </row>
    <row r="5151" spans="1:1" x14ac:dyDescent="0.25">
      <c r="A5151" t="str">
        <f>'[5]insert-bills'!A262</f>
        <v>INSERT INTO ceb_bills VALUES (119, 201712, 0, 20180118, 0, 100, 7.31, 2.35, 3.54, 0, 0, 60.95, 59.76, 63.3, 0, 0, 0, 0, 0, 0, 0, 0, 0, 0, 0, 0, 0, 0, 0, 0);</v>
      </c>
    </row>
    <row r="5152" spans="1:1" x14ac:dyDescent="0.25">
      <c r="A5152" t="str">
        <f>'[5]insert-bills'!A263</f>
        <v>INSERT INTO ceb_bills VALUES (120, 201712, 2, 20180118, 81536, 0, 15745.35, 702.62, 3684.39, 0, 0, 62981.49, 59999.72, 63684.11, 8333, 73203, 186, 261, 245, 261, 0, 0, 0, 0, 13799.92, 4345.28, 0, 1032.21, 245, 230);</v>
      </c>
    </row>
    <row r="5153" spans="1:1" x14ac:dyDescent="0.25">
      <c r="A5153" t="str">
        <f>'[5]insert-bills'!A264</f>
        <v>INSERT INTO ceb_bills VALUES (121, 201712, 2, 20180118, 97641, 0, 16006.81, 702.62, 3745.57, 0, 0, 64027.27, 60984.32, 64729.89, 8817, 88824, 155, 163, 350, 350, 0, 0, 0, 0, 10535.08, 4186.53, 0, 0, 350, 350);</v>
      </c>
    </row>
    <row r="5154" spans="1:1" x14ac:dyDescent="0.25">
      <c r="A5154" t="str">
        <f>'[5]insert-bills'!A265</f>
        <v>INSERT INTO ceb_bills VALUES (122, 201712, 0, 20180118, 22, 30, 2.17, 2.35, 1.04, 0, 0, 18.16, 19.47, 20.51, 0, 22, 0, 0, 0, 0, 0, 0, 0, 0, 0, 0, 0, 0, 0, 0);</v>
      </c>
    </row>
    <row r="5155" spans="1:1" x14ac:dyDescent="0.25">
      <c r="A5155" t="str">
        <f>'[5]insert-bills'!A266</f>
        <v>INSERT INTO ceb_bills VALUES (101, 201801, 1, 20180218, 13673, 0, 2037.3, 702.62, 476.72, 0, 961.01, 8149.26, 7414.15, 7890.87, 1321, 12352, 0, 53, 0, 55, 0, 0, 0, 0, 0, 656.37, 0, 0, 0, 55);</v>
      </c>
    </row>
    <row r="5156" spans="1:1" x14ac:dyDescent="0.25">
      <c r="A5156" t="str">
        <f>'[5]insert-bills'!A267</f>
        <v>INSERT INTO ceb_bills VALUES (102, 201801, 0, 20180218, 604, 604, 103.76, 48.22, 24.27, 0, 0, 415.05, 439, 463.27, 0, 604, 0, 0, 0, 0, 0, 0, 0, 0, 0, 0, 0, 0, 0, 0);</v>
      </c>
    </row>
    <row r="5157" spans="1:1" x14ac:dyDescent="0.25">
      <c r="A5157" t="str">
        <f>'[5]insert-bills'!A268</f>
        <v>INSERT INTO ceb_bills VALUES (103, 201801, 0, 20180218, 6840, 6840, 1175.06, 693.17, 274.95, 0, 0, 4700.26, 5118.48, 5393.43, 0, 6840, 0, 0, 0, 0, 0, 0, 0, 0, 0, 0, 0, 0, 0, 0);</v>
      </c>
    </row>
    <row r="5158" spans="1:1" x14ac:dyDescent="0.25">
      <c r="A5158" t="str">
        <f>'[5]insert-bills'!A269</f>
        <v>INSERT INTO ceb_bills VALUES (104, 201801, 0, 20180218, 463, 463, 52.31, 40.19, 16.97, 0, 0, 290.66, 313.88, 330.85, 0, 463, 0, 0, 0, 0, 0, 0, 0, 0, 0, 0, 0, 0, 0, 0);</v>
      </c>
    </row>
    <row r="5159" spans="1:1" x14ac:dyDescent="0.25">
      <c r="A5159" t="str">
        <f>'[5]insert-bills'!A270</f>
        <v>INSERT INTO ceb_bills VALUES (105, 201801, 0, 20180218, 8680, 8680, 1491.16, 693.17, 348.91, 0, 0, 5964.66, 6308.92, 6657.83, 0, 8680, 0, 0, 0, 0, 0, 0, 0, 0, 0, 0, 0, 0, 0, 0);</v>
      </c>
    </row>
    <row r="5160" spans="1:1" x14ac:dyDescent="0.25">
      <c r="A5160" t="str">
        <f>'[5]insert-bills'!A271</f>
        <v>INSERT INTO ceb_bills VALUES (106, 201801, 0, 20180218, 690, 690, 118.53, 57.23, 27.72, 0, 0, 474.14, 503.65, 531.37, 0, 690, 0, 0, 0, 0, 0, 0, 0, 0, 0, 0, 0, 0, 0, 0);</v>
      </c>
    </row>
    <row r="5161" spans="1:1" x14ac:dyDescent="0.25">
      <c r="A5161" t="str">
        <f>'[5]insert-bills'!A272</f>
        <v>INSERT INTO ceb_bills VALUES (107, 201801, 0, 20180218, 6660, 6660, 1144.14, 589.81, 267.7, 0, 0, 4576.57, 4898.68, 5166.38, 0, 6660, 0, 0, 0, 0, 0, 0, 0, 0, 0, 0, 0, 0, 0, 0);</v>
      </c>
    </row>
    <row r="5162" spans="1:1" x14ac:dyDescent="0.25">
      <c r="A5162" t="str">
        <f>'[5]insert-bills'!A273</f>
        <v>INSERT INTO ceb_bills VALUES (108, 201801, 0, 20180218, 5850, 5850, 973.36, 645.47, 227.75, 0, 0, 3893.46, 4311.18, 4538.93, 0, 5850, 0, 0, 0, 0, 0, 0, 0, 0, 0, 0, 0, 0, 0, 0);</v>
      </c>
    </row>
    <row r="5163" spans="1:1" x14ac:dyDescent="0.25">
      <c r="A5163" t="str">
        <f>'[5]insert-bills'!A274</f>
        <v>INSERT INTO ceb_bills VALUES (109, 201801, 1, 20180218, 219052, 0, 38470.32, 702.62, 9002.03, 0, 0, 153881.32, 145581.91, 154583.94, 22485, 196567, 0, 702, 0, 755, 44, 85, 16.88, 32.6, 0, 12540.81, 0, 0, 0, 755);</v>
      </c>
    </row>
    <row r="5164" spans="1:1" x14ac:dyDescent="0.25">
      <c r="A5164" t="str">
        <f>'[5]insert-bills'!A275</f>
        <v>INSERT INTO ceb_bills VALUES (110, 201801, 1, 20180218, 91303, 0, 16299.15, 702.62, 3813.97, 0, 0, 65196.66, 62085.31, 65899.28, 8207, 83096, 0, 341, 0, 490, 0, 1, 0, 0.38, 0, 8139.08, 0, 0, 0, 490);</v>
      </c>
    </row>
    <row r="5165" spans="1:1" x14ac:dyDescent="0.25">
      <c r="A5165" t="str">
        <f>'[5]insert-bills'!A276</f>
        <v>INSERT INTO ceb_bills VALUES (111, 201801, 2, 20180218, 310550, 0, 53479.13, 702.62, 12514.09, 0, 0, 213916.62, 202105.15, 214619.24, 26840, 283710, 683, 818, 785, 845, 0, 0, 0, 0, 44114.46, 14035.74, 0, 0, 785, 845);</v>
      </c>
    </row>
    <row r="5166" spans="1:1" x14ac:dyDescent="0.25">
      <c r="A5166" t="str">
        <f>'[5]insert-bills'!A277</f>
        <v>INSERT INTO ceb_bills VALUES (112, 201801, 1, 20180218, 155590, 0, 26764.19, 702.62, 6262.8, 0, 0, 107056.79, 101496.61, 107759.41, 15373, 140217, 0, 0, 0, 460, 0, 0, 0, 0, 0, 7640.76, 0, 0, 0, 460);</v>
      </c>
    </row>
    <row r="5167" spans="1:1" x14ac:dyDescent="0.25">
      <c r="A5167" t="str">
        <f>'[5]insert-bills'!A278</f>
        <v>INSERT INTO ceb_bills VALUES (113, 201801, 0, 20180218, 19075, 19075, 3276.96, 702.62, 766.79, 0, 0, 13107.84, 13043.67, 13810.46, 0, 19075, 0, 0, 0, 0, 0, 0, 0, 0, 0, 0, 0, 0, 0, 0);</v>
      </c>
    </row>
    <row r="5168" spans="1:1" x14ac:dyDescent="0.25">
      <c r="A5168" t="str">
        <f>'[5]insert-bills'!A279</f>
        <v>INSERT INTO ceb_bills VALUES (114, 201801, 1, 20180218, 283366, 0, 40726.01, 702.62, 9529.87, 0, 33373.63, 162904.12, 120703.24, 130233.11, 23388, 259978, 0, 933, 0, 945, 0, 221, 0, 84.78, 0, 11277.68, 0, 0, 0, 945);</v>
      </c>
    </row>
    <row r="5169" spans="1:1" x14ac:dyDescent="0.25">
      <c r="A5169" t="str">
        <f>'[5]insert-bills'!A280</f>
        <v>INSERT INTO ceb_bills VALUES (115, 201801, 1, 20180218, 150922, 0, 28561.86, 702.62, 6683.45, 0, 0, 114247.47, 108266.64, 114950.09, 17206, 133716, 0, 853, 0, 855, 0, 0, 0, 0, 0, 14201.84, 0, 0, 0, 855);</v>
      </c>
    </row>
    <row r="5170" spans="1:1" x14ac:dyDescent="0.25">
      <c r="A5170" t="str">
        <f>'[5]insert-bills'!A281</f>
        <v>INSERT INTO ceb_bills VALUES (116, 201801, 2, 20180218, 209554, 0, 34823.34, 702.62, 8148.65, 0, 0, 139293.44, 131847.41, 139996.06, 17375, 192179, 390, 456, 455, 456, 0, 0, 0, 0, 25569.53, 7574.32, 0, 1195.94, 455, 420);</v>
      </c>
    </row>
    <row r="5171" spans="1:1" x14ac:dyDescent="0.25">
      <c r="A5171" t="str">
        <f>'[5]insert-bills'!A282</f>
        <v>INSERT INTO ceb_bills VALUES (117, 201801, 0, 20180218, 1, 100, 7.01, 2.35, 3.4, 0, 0, 58.44, 57.39, 60.79, 0, 1, 0, 0, 0, 0, 0, 0, 0, 0, 0, 0, 0, 0, 0, 0);</v>
      </c>
    </row>
    <row r="5172" spans="1:1" x14ac:dyDescent="0.25">
      <c r="A5172" t="str">
        <f>'[5]insert-bills'!A283</f>
        <v>INSERT INTO ceb_bills VALUES (118, 201801, 0, 20180218, 1, 100, 7.01, 2.35, 3.4, 0, 0, 58.44, 57.39, 60.79, 0, 1, 0, 0, 0, 0, 0, 0, 0, 0, 0, 0, 0, 0, 0, 0);</v>
      </c>
    </row>
    <row r="5173" spans="1:1" x14ac:dyDescent="0.25">
      <c r="A5173" t="str">
        <f>'[5]insert-bills'!A284</f>
        <v>INSERT INTO ceb_bills VALUES (119, 201801, 0, 20180218, 0, 100, 7.01, 2.35, 3.4, 0, 0, 58.44, 57.39, 60.79, 0, 0, 0, 0, 0, 0, 0, 0, 0, 0, 0, 0, 0, 0, 0, 0);</v>
      </c>
    </row>
    <row r="5174" spans="1:1" x14ac:dyDescent="0.25">
      <c r="A5174" t="str">
        <f>'[5]insert-bills'!A285</f>
        <v>INSERT INTO ceb_bills VALUES (120, 201801, 2, 20180218, 72668, 0, 13709.04, 702.62, 3207.9, 0, 0, 54836.26, 52330.98, 55538.88, 6983, 65685, 181, 235, 245, 235, 156, 1324, 59.84, 507.94, 13768.21, 3903.44, 0, 0, 245, 230);</v>
      </c>
    </row>
    <row r="5175" spans="1:1" x14ac:dyDescent="0.25">
      <c r="A5175" t="str">
        <f>'[5]insert-bills'!A286</f>
        <v>INSERT INTO ceb_bills VALUES (121, 201801, 2, 20180218, 129085, 0, 18818.56, 702.62, 4403.53, 0, 0, 75274.33, 71573.42, 75976.95, 10597, 118488, 209, 208, 350, 350, 0, 0, 0, 0, 10510.88, 4176.92, 0, 0, 350, 350);</v>
      </c>
    </row>
    <row r="5176" spans="1:1" x14ac:dyDescent="0.25">
      <c r="A5176" t="str">
        <f>'[5]insert-bills'!A287</f>
        <v>INSERT INTO ceb_bills VALUES (122, 201801, 0, 20180218, 0, 30, 2.07, 2.35, 0.99, 0, 0.04, 17.32, 18.64, 19.63, 0, 0, 0, 0, 0, 0, 0, 0, 0, 0, 0, 0, 0, 0, 0, 0);</v>
      </c>
    </row>
    <row r="5177" spans="1:1" x14ac:dyDescent="0.25">
      <c r="A5177" t="str">
        <f>'[5]insert-bills'!A288</f>
        <v>INSERT INTO ceb_bills VALUES (101, 201802, 1, 20180318, 13760, 0, 1997.24, 716.25, 467.34, 0, 640.24, 7989.01, 7597.68, 8065.02, 1476, 12284, 0, 0, 0, 55, 0, 0, 0, 0, 0, 659.04, 0, 0, 0, 55);</v>
      </c>
    </row>
    <row r="5178" spans="1:1" x14ac:dyDescent="0.25">
      <c r="A5178" t="str">
        <f>'[5]insert-bills'!A289</f>
        <v>INSERT INTO ceb_bills VALUES (102, 201802, 0, 20180318, 689, 689, 112.77, 49.16, 26.38, 0, 0, 451.08, 473.86, 500.24, 0, 689, 0, 0, 0, 0, 0, 0, 0, 0, 0, 0, 0, 0, 0, 0);</v>
      </c>
    </row>
    <row r="5179" spans="1:1" x14ac:dyDescent="0.25">
      <c r="A5179" t="str">
        <f>'[5]insert-bills'!A290</f>
        <v>INSERT INTO ceb_bills VALUES (103, 201802, 0, 20180318, 6840, 6840, 1119.51, 601.25, 261.95, 0, 0, 4478.06, 4817.36, 5079.31, 0, 6840, 0, 0, 0, 0, 0, 0, 0, 0, 0, 0, 0, 0, 0, 0);</v>
      </c>
    </row>
    <row r="5180" spans="1:1" x14ac:dyDescent="0.25">
      <c r="A5180" t="str">
        <f>'[5]insert-bills'!A291</f>
        <v>INSERT INTO ceb_bills VALUES (104, 201802, 0, 20180318, 559, 559, 91.49, 40.97, 21.38, 0, 0, 365.97, 385.56, 406.94, 0, 559, 0, 0, 0, 0, 0, 0, 0, 0, 0, 0, 0, 0, 0, 0);</v>
      </c>
    </row>
    <row r="5181" spans="1:1" x14ac:dyDescent="0.25">
      <c r="A5181" t="str">
        <f>'[5]insert-bills'!A292</f>
        <v>INSERT INTO ceb_bills VALUES (105, 201802, 0, 20180318, 9720, 9720, 1590.89, 706.62, 372.25, 0, 0, 6363.57, 6697.94, 7070.19, 0, 9720, 0, 0, 0, 0, 0, 0, 0, 0, 0, 0, 0, 0, 0, 0);</v>
      </c>
    </row>
    <row r="5182" spans="1:1" x14ac:dyDescent="0.25">
      <c r="A5182" t="str">
        <f>'[5]insert-bills'!A293</f>
        <v>INSERT INTO ceb_bills VALUES (106, 201802, 0, 20180318, 765, 765, 125.2, 58.34, 29.27, 0, 0, 500.83, 529.9, 559.17, 0, 765, 0, 0, 0, 0, 0, 0, 0, 0, 0, 0, 0, 0, 0, 0);</v>
      </c>
    </row>
    <row r="5183" spans="1:1" x14ac:dyDescent="0.25">
      <c r="A5183" t="str">
        <f>'[5]insert-bills'!A294</f>
        <v>INSERT INTO ceb_bills VALUES (107, 201802, 0, 20180318, 6300, 6300, 1031.13, 706.62, 241.26, 0, 0, 4124.53, 4589.89, 4831.15, 0, 6300, 0, 0, 0, 0, 0, 0, 0, 0, 0, 0, 0, 0, 0, 0);</v>
      </c>
    </row>
    <row r="5184" spans="1:1" x14ac:dyDescent="0.25">
      <c r="A5184" t="str">
        <f>'[5]insert-bills'!A295</f>
        <v>INSERT INTO ceb_bills VALUES (108, 201802, 0, 20180318, 7310, 7310, 1196.44, 601.25, 279.94, 0, 0, 4785.77, 5107.08, 5387.02, 0, 7310, 0, 0, 0, 0, 0, 0, 0, 0, 0, 0, 0, 0, 0, 0);</v>
      </c>
    </row>
    <row r="5185" spans="1:1" x14ac:dyDescent="0.25">
      <c r="A5185" t="str">
        <f>'[5]insert-bills'!A296</f>
        <v>INSERT INTO ceb_bills VALUES (109, 201802, 1, 20180318, 220169, 0, 36453.87, 716.25, 8530.19, 0, 0, 145815.51, 138001.57, 146531.76, 20516, 199653, 0, 698, 0, 755, 0, 0, 0, 0, 0, 12591.86, 0, 0, 0, 755);</v>
      </c>
    </row>
    <row r="5186" spans="1:1" x14ac:dyDescent="0.25">
      <c r="A5186" t="str">
        <f>'[5]insert-bills'!A297</f>
        <v>INSERT INTO ceb_bills VALUES (110, 201802, 1, 20180318, 98402, 0, 16916.17, 716.25, 3958.37, 0, 0, 67664.73, 64422.61, 68380.98, 9113, 89289, 0, 333, 0, 490, 39, 62, 15.02, 23.88, 0, 8172.2, 0, 0, 0, 490);</v>
      </c>
    </row>
    <row r="5187" spans="1:1" x14ac:dyDescent="0.25">
      <c r="A5187" t="str">
        <f>'[5]insert-bills'!A298</f>
        <v>INSERT INTO ceb_bills VALUES (111, 201802, 2, 20180318, 320791, 0, 52954.84, 716.25, 12391.42, 0, 0, 211819.44, 200144.27, 212535.69, 31138, 289653, 732, 732, 785, 845, 0, 0, 0, 0, 44294.06, 14092.88, 0, 0, 785, 845);</v>
      </c>
    </row>
    <row r="5188" spans="1:1" x14ac:dyDescent="0.25">
      <c r="A5188" t="str">
        <f>'[5]insert-bills'!A299</f>
        <v>INSERT INTO ceb_bills VALUES (112, 201802, 1, 20180318, 163241, 0, 27032.93, 716.25, 6325.69, 0, 0, 108131.77, 102522.33, 108848.02, 16276, 146965, 0, 0, 0, 460, 0, 0, 0, 0, 0, 7671.86, 0, 0, 0, 460);</v>
      </c>
    </row>
    <row r="5189" spans="1:1" x14ac:dyDescent="0.25">
      <c r="A5189" t="str">
        <f>'[5]insert-bills'!A300</f>
        <v>INSERT INTO ceb_bills VALUES (113, 201802, 0, 20180318, 19943, 19943, 3264.11, 716.25, 763.78, 0, 0, 13056.44, 13008.91, 13772.69, 0, 19943, 0, 0, 0, 0, 0, 0, 0, 0, 0, 0, 0, 0, 0, 0);</v>
      </c>
    </row>
    <row r="5190" spans="1:1" x14ac:dyDescent="0.25">
      <c r="A5190" t="str">
        <f>'[5]insert-bills'!A301</f>
        <v>INSERT INTO ceb_bills VALUES (114, 201802, 1, 20180318, 323640, 0, 44325.52, 716.25, 10372.16, 0, 11106.06, 177302.16, 156540.19, 166912.35, 27632, 296008, 0, 966, 0, 966, 0, 2, 0, 0.77, 0, 11575.21, 0, 0, 0, 945);</v>
      </c>
    </row>
    <row r="5191" spans="1:1" x14ac:dyDescent="0.25">
      <c r="A5191" t="str">
        <f>'[5]insert-bills'!A302</f>
        <v>INSERT INTO ceb_bills VALUES (115, 201802, 1, 20180318, 180661, 0, 32514.9, 716.25, 7608.46, 0, 0, 130059.65, 123167.44, 130775.9, 20935, 159726, 0, 827, 0, 855, 0, 0, 0, 0, 0, 14259.66, 0, 0, 0, 855);</v>
      </c>
    </row>
    <row r="5192" spans="1:1" x14ac:dyDescent="0.25">
      <c r="A5192" t="str">
        <f>'[5]insert-bills'!A303</f>
        <v>INSERT INTO ceb_bills VALUES (116, 201802, 2, 20180318, 213516, 0, 34382.86, 716.25, 8045.57, 0, 0, 137531.53, 130202.21, 138247.78, 21092, 192424, 424, 473, 455, 473, 0, 1, 0, 0.38, 25673.64, 7888.68, 0, 1767.86, 455, 420);</v>
      </c>
    </row>
    <row r="5193" spans="1:1" x14ac:dyDescent="0.25">
      <c r="A5193" t="str">
        <f>'[5]insert-bills'!A304</f>
        <v>INSERT INTO ceb_bills VALUES (117, 201802, 0, 20180318, 3, 100, 6.67, 2.4, 3.23, 0, 0, 55.65, 54.82, 58.05, 0, 3, 0, 0, 0, 0, 0, 0, 0, 0, 0, 0, 0, 0, 0, 0);</v>
      </c>
    </row>
    <row r="5194" spans="1:1" x14ac:dyDescent="0.25">
      <c r="A5194" t="str">
        <f>'[5]insert-bills'!A305</f>
        <v>INSERT INTO ceb_bills VALUES (118, 201802, 0, 20180318, 1, 100, 6.67, 2.4, 3.23, 0, 0, 55.65, 54.82, 58.05, 0, 1, 0, 0, 0, 0, 0, 0, 0, 0, 0, 0, 0, 0, 0, 0);</v>
      </c>
    </row>
    <row r="5195" spans="1:1" x14ac:dyDescent="0.25">
      <c r="A5195" t="str">
        <f>'[5]insert-bills'!A306</f>
        <v>INSERT INTO ceb_bills VALUES (119, 201802, 0, 20180318, 0, 100, 6.67, 2.4, 3.23, 0, 0, 55.65, 54.82, 58.05, 0, 0, 0, 0, 0, 0, 0, 0, 0, 0, 0, 0, 0, 0, 0, 0);</v>
      </c>
    </row>
    <row r="5196" spans="1:1" x14ac:dyDescent="0.25">
      <c r="A5196" t="str">
        <f>'[5]insert-bills'!A307</f>
        <v>INSERT INTO ceb_bills VALUES (120, 201802, 2, 20180318, 81892, 0, 14594.09, 716.25, 3415, 0, 0, 58376.46, 55677.71, 59092.71, 9046, 72846, 212, 254, 245, 254, 24, 275, 9.24, 105.93, 13824.26, 4236.2, 0, 800.54, 245, 230);</v>
      </c>
    </row>
    <row r="5197" spans="1:1" x14ac:dyDescent="0.25">
      <c r="A5197" t="str">
        <f>'[5]insert-bills'!A308</f>
        <v>INSERT INTO ceb_bills VALUES (121, 201802, 2, 20180318, 139140, 0, 19335.44, 716.25, 4524.48, 0, 0, 77341.81, 73533.58, 78058.06, 12032, 127108, 205, 205, 350, 350, 0, 0, 0, 0, 10553.66, 4193.92, 0, 0, 350, 350);</v>
      </c>
    </row>
    <row r="5198" spans="1:1" x14ac:dyDescent="0.25">
      <c r="A5198" t="str">
        <f>'[5]insert-bills'!A309</f>
        <v>INSERT INTO ceb_bills VALUES (122, 201802, 0, 20180318, 0, 30, 2, 2.4, 0.96, 0, 0, 16.69, 18.13, 19.09, 0, 0, 0, 0, 0, 0, 0, 0, 0, 0, 0, 0, 0, 0, 0, 0);</v>
      </c>
    </row>
    <row r="5199" spans="1:1" x14ac:dyDescent="0.25">
      <c r="A5199" t="str">
        <f>'[5]insert-bills'!A310</f>
        <v>INSERT INTO ceb_bills VALUES (101, 201803, 1, 20180418, 16403, 0, 2398.95, 716.25, 561.34, 0, 0, 9595.85, 9750.76, 10312.1, 1802, 14601, 0, 53, 0, 55, 0, 0, 0, 0, 0, 670.13, 0, 0, 0, 55);</v>
      </c>
    </row>
    <row r="5200" spans="1:1" x14ac:dyDescent="0.25">
      <c r="A5200" t="str">
        <f>'[5]insert-bills'!A311</f>
        <v>INSERT INTO ceb_bills VALUES (102, 201803, 0, 20180418, 605, 605, 100.68, 49.16, 23.54, 0, 0, 402.75, 428.37, 451.91, 0, 605, 0, 0, 0, 0, 0, 0, 0, 0, 0, 0, 0, 0, 0, 0);</v>
      </c>
    </row>
    <row r="5201" spans="1:1" x14ac:dyDescent="0.25">
      <c r="A5201" t="str">
        <f>'[5]insert-bills'!A312</f>
        <v>INSERT INTO ceb_bills VALUES (103, 201803, 0, 20180418, 6800, 6800, 1131.7, 601.25, 264.8, 0, 0, 4526.82, 4863.27, 5128.07, 0, 6800, 0, 0, 0, 0, 0, 0, 0, 0, 0, 0, 0, 0, 0, 0);</v>
      </c>
    </row>
    <row r="5202" spans="1:1" x14ac:dyDescent="0.25">
      <c r="A5202" t="str">
        <f>'[5]insert-bills'!A313</f>
        <v>INSERT INTO ceb_bills VALUES (104, 201803, 0, 20180418, 485, 485, 52.99, 40.97, 17.21, 0, 0, 294.42, 318.18, 335.39, 0, 485, 0, 0, 0, 0, 0, 0, 0, 0, 0, 0, 0, 0, 0, 0);</v>
      </c>
    </row>
    <row r="5203" spans="1:1" x14ac:dyDescent="0.25">
      <c r="A5203" t="str">
        <f>'[5]insert-bills'!A314</f>
        <v>INSERT INTO ceb_bills VALUES (105, 201803, 0, 20180418, 7560, 7560, 1258.19, 706.62, 294.4, 0, 0, 5032.76, 5444.98, 5739.38, 0, 7560, 0, 0, 0, 0, 0, 0, 0, 0, 0, 0, 0, 0, 0, 0);</v>
      </c>
    </row>
    <row r="5204" spans="1:1" x14ac:dyDescent="0.25">
      <c r="A5204" t="str">
        <f>'[5]insert-bills'!A315</f>
        <v>INSERT INTO ceb_bills VALUES (106, 201803, 0, 20180418, 563, 563, 93.69, 58.34, 21.9, 0, 0, 374.79, 411.23, 433.13, 0, 563, 0, 0, 0, 0, 0, 0, 0, 0, 0, 0, 0, 0, 0, 0);</v>
      </c>
    </row>
    <row r="5205" spans="1:1" x14ac:dyDescent="0.25">
      <c r="A5205" t="str">
        <f>'[5]insert-bills'!A316</f>
        <v>INSERT INTO ceb_bills VALUES (107, 201803, 0, 20180418, 6480, 6480, 1078.44, 706.62, 252.33, 0, 0, 4313.79, 4768.08, 5020.41, 0, 6480, 0, 0, 0, 0, 0, 0, 0, 0, 0, 0, 0, 0, 0, 0);</v>
      </c>
    </row>
    <row r="5206" spans="1:1" x14ac:dyDescent="0.25">
      <c r="A5206" t="str">
        <f>'[5]insert-bills'!A317</f>
        <v>INSERT INTO ceb_bills VALUES (108, 201803, 0, 20180418, 6680, 6680, 1111.73, 601.25, 260.12, 0, 0, 4446.94, 4788.07, 5048.19, 0, 6680, 0, 0, 0, 0, 0, 0, 0, 0, 0, 0, 0, 0, 0, 0);</v>
      </c>
    </row>
    <row r="5207" spans="1:1" x14ac:dyDescent="0.25">
      <c r="A5207" t="str">
        <f>'[5]insert-bills'!A318</f>
        <v>INSERT INTO ceb_bills VALUES (109, 201803, 1, 20180418, 208125, 0, 37962.73, 716.25, 8883.26, 0, 0, 151850.95, 143683.94, 152567.2, 26231, 181894, 0, 727, 0, 755, 0, 0, 0, 0, 0, 12803.84, 0, 0, 0, 755);</v>
      </c>
    </row>
    <row r="5208" spans="1:1" x14ac:dyDescent="0.25">
      <c r="A5208" t="str">
        <f>'[5]insert-bills'!A319</f>
        <v>INSERT INTO ceb_bills VALUES (110, 201803, 1, 20180418, 94522, 0, 17337.93, 716.25, 4057.06, 0, 0, 69351.79, 66010.98, 70068.04, 10602, 83920, 0, 386, 0, 490, 0, 0, 0, 0, 0, 8309.78, 0, 0, 0, 490);</v>
      </c>
    </row>
    <row r="5209" spans="1:1" x14ac:dyDescent="0.25">
      <c r="A5209" t="str">
        <f>'[5]insert-bills'!A320</f>
        <v>INSERT INTO ceb_bills VALUES (111, 201803, 2, 20180418, 335829, 0, 55687.6, 716.25, 13030.88, 0, 0, 222750.47, 210435.84, 223466.72, 32818, 303011, 732, 732, 785, 845, 0, 0, 0, 0, 45039.73, 14330.13, 0, 0, 785, 845);</v>
      </c>
    </row>
    <row r="5210" spans="1:1" x14ac:dyDescent="0.25">
      <c r="A5210" t="str">
        <f>'[5]insert-bills'!A321</f>
        <v>INSERT INTO ceb_bills VALUES (112, 201803, 1, 20180418, 163381, 0, 27571.03, 716.25, 6451.6, 0, 0, 110284.14, 104548.79, 111000.39, 16442, 146939, 0, 0, 0, 460, 0, 0, 0, 0, 0, 7801.02, 0, 0, 0, 460);</v>
      </c>
    </row>
    <row r="5211" spans="1:1" x14ac:dyDescent="0.25">
      <c r="A5211" t="str">
        <f>'[5]insert-bills'!A322</f>
        <v>INSERT INTO ceb_bills VALUES (113, 201803, 0, 20180418, 17989, 17989, 2993.86, 716.25, 700.55, 0, 0, 11975.45, 11991.15, 12691.7, 0, 17989, 0, 0, 0, 0, 0, 0, 0, 0, 0, 0, 0, 0, 0, 0);</v>
      </c>
    </row>
    <row r="5212" spans="1:1" x14ac:dyDescent="0.25">
      <c r="A5212" t="str">
        <f>'[5]insert-bills'!A323</f>
        <v>INSERT INTO ceb_bills VALUES (114, 201803, 1, 20180418, 281373, 0, 40216, 716.25, 9410.53, 0, 0, 160864.02, 152169.74, 161580.27, 26369, 255004, 0, 986, 0, 986, 0, 22, 0, 8.61, 0, 12013.76, 0, 0, 0, 945);</v>
      </c>
    </row>
    <row r="5213" spans="1:1" x14ac:dyDescent="0.25">
      <c r="A5213" t="str">
        <f>'[5]insert-bills'!A324</f>
        <v>INSERT INTO ceb_bills VALUES (115, 201803, 1, 20180418, 148728, 0, 31089.93, 716.25, 7275.02, 0, 0, 124359.77, 117801, 125076.02, 25274, 123454, 0, 841, 0, 855, 0, 0, 0, 0, 0, 14499.72, 0, 0, 0, 855);</v>
      </c>
    </row>
    <row r="5214" spans="1:1" x14ac:dyDescent="0.25">
      <c r="A5214" t="str">
        <f>'[5]insert-bills'!A325</f>
        <v>INSERT INTO ceb_bills VALUES (116, 201803, 2, 20180418, 190003, 0, 31728.4, 716.25, 7424.43, 0, 0, 126913.67, 120205.49, 127629.92, 17513, 172490, 434, 449, 455, 449, 0, 0, 0, 0, 26105.84, 7614.48, 0, 983.6, 455, 420);</v>
      </c>
    </row>
    <row r="5215" spans="1:1" x14ac:dyDescent="0.25">
      <c r="A5215" t="str">
        <f>'[5]insert-bills'!A326</f>
        <v>INSERT INTO ceb_bills VALUES (117, 201803, 0, 20180418, 1, 100, 6.77, 2.4, 3.28, 0, 0, 56.44, 55.56, 58.84, 0, 1, 0, 0, 0, 0, 0, 0, 0, 0, 0, 0, 0, 0, 0, 0);</v>
      </c>
    </row>
    <row r="5216" spans="1:1" x14ac:dyDescent="0.25">
      <c r="A5216" t="str">
        <f>'[5]insert-bills'!A327</f>
        <v>INSERT INTO ceb_bills VALUES (118, 201803, 0, 20180418, 1, 100, 6.77, 2.4, 3.28, 0, 0, 56.44, 55.56, 58.84, 0, 1, 0, 0, 0, 0, 0, 0, 0, 0, 0, 0, 0, 0, 0, 0);</v>
      </c>
    </row>
    <row r="5217" spans="1:1" x14ac:dyDescent="0.25">
      <c r="A5217" t="str">
        <f>'[5]insert-bills'!A328</f>
        <v>INSERT INTO ceb_bills VALUES (119, 201803, 0, 20180418, 0, 100, 6.77, 2.4, 3.28, 0, 0, 56.44, 55.56, 58.84, 0, 0, 0, 0, 0, 0, 0, 0, 0, 0, 0, 0, 0, 0, 0, 0);</v>
      </c>
    </row>
    <row r="5218" spans="1:1" x14ac:dyDescent="0.25">
      <c r="A5218" t="str">
        <f>'[5]insert-bills'!A329</f>
        <v>INSERT INTO ceb_bills VALUES (120, 201803, 2, 20180418, 78281, 0, 14491.45, 716.25, 3390.98, 0, 0, 57965.91, 55291.18, 58682.16, 9978, 68303, 240, 258, 245, 258, 0, 0, 0, 0, 14056.98, 4375.36, 0, 949.68, 245, 230);</v>
      </c>
    </row>
    <row r="5219" spans="1:1" x14ac:dyDescent="0.25">
      <c r="A5219" t="str">
        <f>'[5]insert-bills'!A330</f>
        <v>INSERT INTO ceb_bills VALUES (121, 201803, 2, 20180418, 122609, 0, 17805.35, 716.25, 4166.43, 0, 0, 71221.47, 67771.29, 71937.72, 11252, 111357, 208, 205, 350, 350, 0, 0, 0, 0, 10731.33, 4264.52, 0, 0, 350, 350);</v>
      </c>
    </row>
    <row r="5220" spans="1:1" x14ac:dyDescent="0.25">
      <c r="A5220" t="str">
        <f>'[5]insert-bills'!A331</f>
        <v>INSERT INTO ceb_bills VALUES (122, 201803, 0, 20180418, 0, 30, 2.03, 2.4, 0.97, 0, 0, 16.93, 18.36, 19.33, 0, 0, 0, 0, 0, 0, 0, 0, 0, 0, 0, 0, 0, 0, 0, 0);</v>
      </c>
    </row>
    <row r="5221" spans="1:1" x14ac:dyDescent="0.25">
      <c r="A5221" t="str">
        <f>'[5]insert-bills'!A332</f>
        <v>INSERT INTO ceb_bills VALUES (101, 201804, 1, 20180518, 15007, 0, 2226.01, 716.25, 520.87, 0, 0, 8904.06, 9099.44, 9620.31, 1813, 13194, 0, 49, 0, 55, 0, 0, 0, 0, 0, 663.45, 0, 0, 0, 55);</v>
      </c>
    </row>
    <row r="5222" spans="1:1" x14ac:dyDescent="0.25">
      <c r="A5222" t="str">
        <f>'[5]insert-bills'!A333</f>
        <v>INSERT INTO ceb_bills VALUES (102, 201804, 0, 20180518, 749, 749, 123.41, 49.16, 28.85, 0, 0, 493.64, 513.95, 542.8, 0, 749, 0, 0, 0, 0, 0, 0, 0, 0, 0, 0, 0, 0, 0, 0);</v>
      </c>
    </row>
    <row r="5223" spans="1:1" x14ac:dyDescent="0.25">
      <c r="A5223" t="str">
        <f>'[5]insert-bills'!A334</f>
        <v>INSERT INTO ceb_bills VALUES (103, 201804, 0, 20180518, 7880, 7880, 1298.36, 601.25, 303.8, 0, 0, 5193.47, 5490.92, 5794.72, 0, 7880, 0, 0, 0, 0, 0, 0, 0, 0, 0, 0, 0, 0, 0, 0);</v>
      </c>
    </row>
    <row r="5224" spans="1:1" x14ac:dyDescent="0.25">
      <c r="A5224" t="str">
        <f>'[5]insert-bills'!A335</f>
        <v>INSERT INTO ceb_bills VALUES (104, 201804, 0, 20180518, 616, 616, 101.49, 40.97, 23.72, 0, 0, 405.98, 423.23, 446.95, 0, 616, 0, 0, 0, 0, 0, 0, 0, 0, 0, 0, 0, 0, 0, 0);</v>
      </c>
    </row>
    <row r="5225" spans="1:1" x14ac:dyDescent="0.25">
      <c r="A5225" t="str">
        <f>'[5]insert-bills'!A336</f>
        <v>INSERT INTO ceb_bills VALUES (105, 201804, 0, 20180518, 7600, 7600, 1252.23, 706.62, 292.99, 0, 0, 5008.93, 5422.56, 5715.55, 0, 7600, 0, 0, 0, 0, 0, 0, 0, 0, 0, 0, 0, 0, 0, 0);</v>
      </c>
    </row>
    <row r="5226" spans="1:1" x14ac:dyDescent="0.25">
      <c r="A5226" t="str">
        <f>'[5]insert-bills'!A337</f>
        <v>INSERT INTO ceb_bills VALUES (106, 201804, 0, 20180518, 857, 857, 141.2, 58.34, 33.02, 0, 0, 564.82, 590.14, 623.16, 0, 857, 0, 0, 0, 0, 0, 0, 0, 0, 0, 0, 0, 0, 0, 0);</v>
      </c>
    </row>
    <row r="5227" spans="1:1" x14ac:dyDescent="0.25">
      <c r="A5227" t="str">
        <f>'[5]insert-bills'!A338</f>
        <v>INSERT INTO ceb_bills VALUES (107, 201804, 0, 20180518, 6900, 6900, 1136.89, 706.62, 266.01, 0, 0, 4547.58, 4988.19, 5254.2, 0, 6900, 0, 0, 0, 0, 0, 0, 0, 0, 0, 0, 0, 0, 0, 0);</v>
      </c>
    </row>
    <row r="5228" spans="1:1" x14ac:dyDescent="0.25">
      <c r="A5228" t="str">
        <f>'[5]insert-bills'!A339</f>
        <v>INSERT INTO ceb_bills VALUES (108, 201804, 0, 20180518, 5840, 5840, 962.24, 601.25, 225.13, 0, 0, 3848.97, 4225.09, 4450.22, 0, 5840, 0, 0, 0, 0, 0, 0, 0, 0, 0, 0, 0, 0, 0, 0);</v>
      </c>
    </row>
    <row r="5229" spans="1:1" x14ac:dyDescent="0.25">
      <c r="A5229" t="str">
        <f>'[5]insert-bills'!A340</f>
        <v>INSERT INTO ceb_bills VALUES (109, 201804, 1, 20180518, 241233, 0, 43453.08, 716.25, 10168.01, 0, 0, 173812.38, 164360.62, 174528.63, 31393, 209840, 0, 730, 0, 755, 3, 4, 1.16, 1.56, 0, 12676.16, 0, 0, 0, 755);</v>
      </c>
    </row>
    <row r="5230" spans="1:1" x14ac:dyDescent="0.25">
      <c r="A5230" t="str">
        <f>'[5]insert-bills'!A341</f>
        <v>INSERT INTO ceb_bills VALUES (110, 201804, 1, 20180518, 105265, 0, 18950.04, 716.25, 4434.3, 0, 0, 75800.25, 72082.2, 76516.5, 11816, 93449, 0, 387, 0, 490, 112, 551, 43.44, 213.68, 0, 8226.92, 0, 0, 0, 490);</v>
      </c>
    </row>
    <row r="5231" spans="1:1" x14ac:dyDescent="0.25">
      <c r="A5231" t="str">
        <f>'[5]insert-bills'!A342</f>
        <v>INSERT INTO ceb_bills VALUES (111, 201804, 2, 20180518, 335840, 0, 55142.04, 716.25, 12903.22, 0, 0, 220568.19, 208381.22, 221284.44, 32978, 302862, 734, 734, 785, 845, 0, 0, 0, 0, 44590.56, 14187.22, 0, 0, 785, 845);</v>
      </c>
    </row>
    <row r="5232" spans="1:1" x14ac:dyDescent="0.25">
      <c r="A5232" t="str">
        <f>'[5]insert-bills'!A343</f>
        <v>INSERT INTO ceb_bills VALUES (112, 201804, 1, 20180518, 164101, 0, 27426.36, 716.25, 6417.75, 0, 0, 109705.52, 104004.02, 110421.77, 16561, 147540, 0, 0, 0, 460, 0, 0, 0, 0, 0, 7723.22, 0, 0, 0, 460);</v>
      </c>
    </row>
    <row r="5233" spans="1:1" x14ac:dyDescent="0.25">
      <c r="A5233" t="str">
        <f>'[5]insert-bills'!A344</f>
        <v>INSERT INTO ceb_bills VALUES (113, 201804, 0, 20180518, 18817, 18817, 3100.43, 716.25, 725.49, 0, 0, 12401.73, 12392.49, 13117.98, 0, 18817, 0, 0, 0, 0, 0, 0, 0, 0, 0, 0, 0, 0, 0, 0);</v>
      </c>
    </row>
    <row r="5234" spans="1:1" x14ac:dyDescent="0.25">
      <c r="A5234" t="str">
        <f>'[5]insert-bills'!A345</f>
        <v>INSERT INTO ceb_bills VALUES (114, 201804, 1, 20180518, 306980, 0, 43141.54, 716.25, 10095.11, 0, 0, 172566.26, 163187.4, 173282.51, 28987, 277993, 0, 968, 0, 968, 0, 17, 0, 6.6, 0, 11676.82, 0, 0, 0, 945);</v>
      </c>
    </row>
    <row r="5235" spans="1:1" x14ac:dyDescent="0.25">
      <c r="A5235" t="str">
        <f>'[5]insert-bills'!A346</f>
        <v>INSERT INTO ceb_bills VALUES (115, 201804, 1, 20180518, 165104, 0, 34463.4, 716.25, 8064.41, 0, 0, 137853.63, 130505.47, 138569.88, 29790, 135314, 0, 838, 0, 855, 0, 0, 0, 0, 0, 14355.12, 0, 0, 0, 855);</v>
      </c>
    </row>
    <row r="5236" spans="1:1" x14ac:dyDescent="0.25">
      <c r="A5236" t="str">
        <f>'[5]insert-bills'!A347</f>
        <v>INSERT INTO ceb_bills VALUES (116, 201804, 2, 20180518, 207354, 0, 33717, 716.25, 7889.77, 0, 0, 134868.04, 127694.52, 135584.29, 19240, 188114, 436, 466, 455, 466, 0, 0, 0, 0, 25845.48, 7823.96, 0, 1544.64, 455, 420);</v>
      </c>
    </row>
    <row r="5237" spans="1:1" x14ac:dyDescent="0.25">
      <c r="A5237" t="str">
        <f>'[5]insert-bills'!A348</f>
        <v>INSERT INTO ceb_bills VALUES (117, 201804, 0, 20180518, 1, 100, 6.71, 2.4, 3.25, 0, 0, 55.96, 55.11, 58.36, 0, 1, 0, 0, 0, 0, 0, 0, 0, 0, 0, 0, 0, 0, 0, 0);</v>
      </c>
    </row>
    <row r="5238" spans="1:1" x14ac:dyDescent="0.25">
      <c r="A5238" t="str">
        <f>'[5]insert-bills'!A349</f>
        <v>INSERT INTO ceb_bills VALUES (118, 201804, 0, 20180518, 1, 100, 6.71, 2.4, 3.25, 0, 0, 55.96, 55.11, 58.36, 0, 1, 0, 0, 0, 0, 0, 0, 0, 0, 0, 0, 0, 0, 0, 0);</v>
      </c>
    </row>
    <row r="5239" spans="1:1" x14ac:dyDescent="0.25">
      <c r="A5239" t="str">
        <f>'[5]insert-bills'!A350</f>
        <v>INSERT INTO ceb_bills VALUES (119, 201804, 0, 20180518, 0, 100, 6.71, 2.4, 3.25, 0, 0, 55.96, 55.11, 58.36, 0, 0, 0, 0, 0, 0, 0, 0, 0, 0, 0, 0, 0, 0, 0, 0);</v>
      </c>
    </row>
    <row r="5240" spans="1:1" x14ac:dyDescent="0.25">
      <c r="A5240" t="str">
        <f>'[5]insert-bills'!A351</f>
        <v>INSERT INTO ceb_bills VALUES (120, 201804, 2, 20180518, 84377, 0, 15003.52, 716.25, 3510.81, 0, 0, 60014.16, 57219.6, 60730.41, 10538, 73839, 240, 252, 245, 252, 0, 0, 0, 0, 13916.8, 4230.98, 0, 738.74, 245, 230);</v>
      </c>
    </row>
    <row r="5241" spans="1:1" x14ac:dyDescent="0.25">
      <c r="A5241" t="str">
        <f>'[5]insert-bills'!A352</f>
        <v>INSERT INTO ceb_bills VALUES (121, 201804, 2, 20180518, 132855, 0, 18785.86, 716.25, 4395.88, 0, 0, 75143.5, 71463.87, 75859.75, 12101, 120754, 197, 203, 350, 350, 0, 0, 0, 0, 10624.32, 4222, 0, 0, 350, 350);</v>
      </c>
    </row>
    <row r="5242" spans="1:1" x14ac:dyDescent="0.25">
      <c r="A5242" t="str">
        <f>'[5]insert-bills'!A353</f>
        <v>INSERT INTO ceb_bills VALUES (122, 201804, 0, 20180518, 0, 30, 2.01, 2.4, 0.96, 0, 0, 16.79, 18.23, 19.19, 0, 0, 0, 0, 0, 0, 0, 0, 0, 0, 0, 0, 0, 0, 0, 0);</v>
      </c>
    </row>
    <row r="5243" spans="1:1" x14ac:dyDescent="0.25">
      <c r="A5243" t="str">
        <f>'[5]insert-bills'!A354</f>
        <v>INSERT INTO ceb_bills VALUES (101, 201805, 1, 20180618, 14203, 0, 2174.77, 716.25, 508.88, 0, 0, 8699.15, 8906.52, 9415.4, 1758, 12445, 0, 44, 0, 55, 0, 0, 0, 0, 0, 673.68, 0, 0, 0, 55);</v>
      </c>
    </row>
    <row r="5244" spans="1:1" x14ac:dyDescent="0.25">
      <c r="A5244" t="str">
        <f>'[5]insert-bills'!A355</f>
        <v>INSERT INTO ceb_bills VALUES (102, 201805, 0, 20180618, 826, 826, 138.57, 49.16, 32.41, 0, 0, 554.3, 571.05, 603.46, 0, 826, 0, 0, 0, 0, 0, 0, 0, 0, 0, 0, 0, 0, 0, 0);</v>
      </c>
    </row>
    <row r="5245" spans="1:1" x14ac:dyDescent="0.25">
      <c r="A5245" t="str">
        <f>'[5]insert-bills'!A356</f>
        <v>INSERT INTO ceb_bills VALUES (103, 201805, 0, 20180618, 7440, 7440, 1248.18, 601.25, 292.06, 0, 0, 4992.74, 5301.93, 5593.99, 0, 7440, 0, 0, 0, 0, 0, 0, 0, 0, 0, 0, 0, 0, 0, 0);</v>
      </c>
    </row>
    <row r="5246" spans="1:1" x14ac:dyDescent="0.25">
      <c r="A5246" t="str">
        <f>'[5]insert-bills'!A357</f>
        <v>INSERT INTO ceb_bills VALUES (104, 201805, 0, 20180618, 396, 396, 43.59, 40.97, 14.15, 0, 0, 242.22, 269.04, 283.19, 0, 396, 0, 0, 0, 0, 0, 0, 0, 0, 0, 0, 0, 0, 0, 0);</v>
      </c>
    </row>
    <row r="5247" spans="1:1" x14ac:dyDescent="0.25">
      <c r="A5247" t="str">
        <f>'[5]insert-bills'!A358</f>
        <v>INSERT INTO ceb_bills VALUES (105, 201805, 0, 20180618, 7600, 7600, 1275.02, 706.62, 298.35, 0, 0, 5100.11, 5508.38, 5806.73, 0, 7600, 0, 0, 0, 0, 0, 0, 0, 0, 0, 0, 0, 0, 0, 0);</v>
      </c>
    </row>
    <row r="5248" spans="1:1" x14ac:dyDescent="0.25">
      <c r="A5248" t="str">
        <f>'[5]insert-bills'!A359</f>
        <v>INSERT INTO ceb_bills VALUES (106, 201805, 0, 20180618, 636, 636, 106.69, 58.34, 24.95, 0, 0, 426.79, 460.18, 485.13, 0, 636, 0, 0, 0, 0, 0, 0, 0, 0, 0, 0, 0, 0, 0, 0);</v>
      </c>
    </row>
    <row r="5249" spans="1:1" x14ac:dyDescent="0.25">
      <c r="A5249" t="str">
        <f>'[5]insert-bills'!A360</f>
        <v>INSERT INTO ceb_bills VALUES (107, 201805, 0, 20180618, 6600, 6600, 1107.26, 706.62, 259.08, 0, 0, 4429.05, 4876.59, 5135.67, 0, 6600, 0, 0, 0, 0, 0, 0, 0, 0, 0, 0, 0, 0, 0, 0);</v>
      </c>
    </row>
    <row r="5250" spans="1:1" x14ac:dyDescent="0.25">
      <c r="A5250" t="str">
        <f>'[5]insert-bills'!A361</f>
        <v>INSERT INTO ceb_bills VALUES (108, 201805, 0, 20180618, 7110, 7110, 1206.48, 601.25, 282.29, 0, 0, 4825.95, 5144.91, 5427.2, 0, 7110, 0, 0, 0, 0, 0, 0, 0, 0, 0, 0, 0, 0, 0, 0);</v>
      </c>
    </row>
    <row r="5251" spans="1:1" x14ac:dyDescent="0.25">
      <c r="A5251" t="str">
        <f>'[5]insert-bills'!A362</f>
        <v>INSERT INTO ceb_bills VALUES (109, 201805, 1, 20180618, 216717, 0, 40680.19, 716.25, 9519.14, 0, 0, 162720.82, 153917.93, 163437.07, 29354, 187363, 0, 678, 0, 755, 0, 0, 0, 0, 0, 12871.34, 0, 0, 0, 755);</v>
      </c>
    </row>
    <row r="5252" spans="1:1" x14ac:dyDescent="0.25">
      <c r="A5252" t="str">
        <f>'[5]insert-bills'!A363</f>
        <v>INSERT INTO ceb_bills VALUES (110, 201805, 1, 20180618, 91507, 0, 17515.79, 716.25, 4098.68, 0, 0, 70063.23, 66680.8, 70779.48, 10668, 80839, 0, 329, 0, 490, 458, 2658, 180.34, 1046.6, 0, 8353.58, 0, 0, 0, 490);</v>
      </c>
    </row>
    <row r="5253" spans="1:1" x14ac:dyDescent="0.25">
      <c r="A5253" t="str">
        <f>'[5]insert-bills'!A364</f>
        <v>INSERT INTO ceb_bills VALUES (111, 201805, 2, 20180618, 337478, 0, 56583.45, 716.25, 13240.51, 0, 0, 226333.87, 213809.61, 227050.12, 33175, 304303, 731, 731, 785, 845, 0, 0, 0, 0, 45277.16, 14405.68, 0, 0, 785, 845);</v>
      </c>
    </row>
    <row r="5254" spans="1:1" x14ac:dyDescent="0.25">
      <c r="A5254" t="str">
        <f>'[5]insert-bills'!A365</f>
        <v>INSERT INTO ceb_bills VALUES (112, 201805, 1, 20180618, 162557, 0, 27771.91, 716.25, 6498.62, 0, 0, 111087.7, 105305.33, 111803.95, 16353, 146204, 0, 0, 0, 460, 0, 0, 0, 0, 0, 7842.14, 0, 0, 0, 460);</v>
      </c>
    </row>
    <row r="5255" spans="1:1" x14ac:dyDescent="0.25">
      <c r="A5255" t="str">
        <f>'[5]insert-bills'!A366</f>
        <v>INSERT INTO ceb_bills VALUES (113, 201805, 0, 20180618, 19070, 19070, 3199.31, 716.25, 748.62, 0, 0, 12797.27, 12764.9, 13513.52, 0, 19070, 0, 0, 0, 0, 0, 0, 0, 0, 0, 0, 0, 0, 0, 0);</v>
      </c>
    </row>
    <row r="5256" spans="1:1" x14ac:dyDescent="0.25">
      <c r="A5256" t="str">
        <f>'[5]insert-bills'!A367</f>
        <v>INSERT INTO ceb_bills VALUES (114, 201805, 1, 20180618, 269013, 0, 39198.73, 716.25, 9172.5, 0, 0, 156795.03, 148338.78, 157511.28, 26253, 242760, 0, 817, 0, 945, 0, 1, 0, 0.4, 0, 11574.9, 0, 0, 0, 945);</v>
      </c>
    </row>
    <row r="5257" spans="1:1" x14ac:dyDescent="0.25">
      <c r="A5257" t="str">
        <f>'[5]insert-bills'!A368</f>
        <v>INSERT INTO ceb_bills VALUES (115, 201805, 1, 20180618, 163192, 0, 35113.13, 716.25, 8216.46, 0, 0, 140452.58, 132952.37, 141168.83, 30066, 133126, 0, 865, 0, 865, 0, 0, 0, 0, 0, 14746.64, 0, 0, 0, 855);</v>
      </c>
    </row>
    <row r="5258" spans="1:1" x14ac:dyDescent="0.25">
      <c r="A5258" t="str">
        <f>'[5]insert-bills'!A369</f>
        <v>INSERT INTO ceb_bills VALUES (116, 201805, 2, 20180618, 188226, 0, 31562.68, 716.25, 7385.65, 0, 0, 126250.77, 119581.37, 126967.02, 18034, 170192, 364, 417, 455, 420, 0, 0, 0, 0, 26243.44, 7160.21, 0, 0, 455, 420);</v>
      </c>
    </row>
    <row r="5259" spans="1:1" x14ac:dyDescent="0.25">
      <c r="A5259" t="str">
        <f>'[5]insert-bills'!A370</f>
        <v>INSERT INTO ceb_bills VALUES (117, 201805, 0, 20180618, 2, 100, 6.82, 2.4, 3.3, 0, 0, 56.85, 55.95, 59.25, 0, 2, 0, 0, 0, 0, 0, 0, 0, 0, 0, 0, 0, 0, 0, 0);</v>
      </c>
    </row>
    <row r="5260" spans="1:1" x14ac:dyDescent="0.25">
      <c r="A5260" t="str">
        <f>'[5]insert-bills'!A371</f>
        <v>INSERT INTO ceb_bills VALUES (118, 201805, 0, 20180618, 18, 100, 6.82, 2.4, 3.3, 0, 0, 56.85, 55.95, 59.25, 0, 18, 0, 0, 0, 0, 0, 0, 0, 0, 0, 0, 0, 0, 0, 0);</v>
      </c>
    </row>
    <row r="5261" spans="1:1" x14ac:dyDescent="0.25">
      <c r="A5261" t="str">
        <f>'[5]insert-bills'!A372</f>
        <v>INSERT INTO ceb_bills VALUES (119, 201805, 0, 20180618, 0, 100, 6.82, 2.4, 3.3, 0, 0, 56.85, 55.95, 59.25, 0, 0, 0, 0, 0, 0, 0, 0, 0, 0, 0, 0, 0, 0, 0, 0);</v>
      </c>
    </row>
    <row r="5262" spans="1:1" x14ac:dyDescent="0.25">
      <c r="A5262" t="str">
        <f>'[5]insert-bills'!A373</f>
        <v>INSERT INTO ceb_bills VALUES (120, 201805, 2, 20180618, 76282, 0, 14008.79, 716.25, 3278.04, 0, 0, 56035.25, 53473.46, 56751.5, 8683, 67599, 204, 204, 245, 230, 15, 133, 5.9, 52.36, 14131.08, 3921.08, 0, 0, 245, 230);</v>
      </c>
    </row>
    <row r="5263" spans="1:1" x14ac:dyDescent="0.25">
      <c r="A5263" t="str">
        <f>'[5]insert-bills'!A374</f>
        <v>INSERT INTO ceb_bills VALUES (121, 201805, 2, 20180618, 123093, 0, 18084.3, 716.25, 4231.71, 0, 0, 72337.23, 68821.77, 73053.48, 10002, 113091, 186, 189, 350, 350, 0, 0, 0, 0, 10787.9, 4287, 0, 0, 350, 350);</v>
      </c>
    </row>
    <row r="5264" spans="1:1" x14ac:dyDescent="0.25">
      <c r="A5264" t="str">
        <f>'[5]insert-bills'!A375</f>
        <v>INSERT INTO ceb_bills VALUES (122, 201805, 0, 20180618, 92, 92, 6.3, 2.4, 3.06, 0, 0, 52.52, 51.86, 54.92, 0, 92, 0, 0, 0, 0, 0, 0, 0, 0, 0, 0, 0, 0, 0, 0);</v>
      </c>
    </row>
    <row r="5265" spans="1:1" x14ac:dyDescent="0.25">
      <c r="A5265" t="str">
        <f>'[5]insert-bills'!A376</f>
        <v>INSERT INTO ceb_bills VALUES (101, 201806, 1, 20180718, 13582, 0, 2169.26, 716.25, 507.6, 0, 0, 8677.09, 8885.74, 9393.34, 1676, 11906, 0, 40, 0, 55, 0, 0, 0, 0, 0, 670.97, 0, 0, 0, 55);</v>
      </c>
    </row>
    <row r="5266" spans="1:1" x14ac:dyDescent="0.25">
      <c r="A5266" t="str">
        <f>'[5]insert-bills'!A377</f>
        <v>INSERT INTO ceb_bills VALUES (102, 201806, 0, 20180718, 839, 839, 144.51, 49.16, 33.8, 0, 0, 578.06, 593.42, 627.22, 0, 839, 0, 0, 0, 0, 0, 0, 0, 0, 0, 0, 0, 0, 0, 0);</v>
      </c>
    </row>
    <row r="5267" spans="1:1" x14ac:dyDescent="0.25">
      <c r="A5267" t="str">
        <f>'[5]insert-bills'!A378</f>
        <v>INSERT INTO ceb_bills VALUES (103, 201806, 0, 20180718, 7800, 7800, 1343.52, 601.25, 314.37, 0, 0, 5374.11, 5660.99, 5975.36, 0, 7800, 0, 0, 0, 0, 0, 0, 0, 0, 0, 0, 0, 0, 0, 0);</v>
      </c>
    </row>
    <row r="5268" spans="1:1" x14ac:dyDescent="0.25">
      <c r="A5268" t="str">
        <f>'[5]insert-bills'!A379</f>
        <v>INSERT INTO ceb_bills VALUES (104, 201806, 0, 20180718, 228, 228, 25.78, 40.97, 8.36, 0, 0, 143.23, 175.84, 184.2, 0, 228, 0, 0, 0, 0, 0, 0, 0, 0, 0, 0, 0, 0, 0, 0);</v>
      </c>
    </row>
    <row r="5269" spans="1:1" x14ac:dyDescent="0.25">
      <c r="A5269" t="str">
        <f>'[5]insert-bills'!A380</f>
        <v>INSERT INTO ceb_bills VALUES (105, 201806, 0, 20180718, 8040, 8040, 1384.86, 706.62, 324.04, 0, 0, 5539.46, 5922.04, 6246.08, 0, 8040, 0, 0, 0, 0, 0, 0, 0, 0, 0, 0, 0, 0, 0, 0);</v>
      </c>
    </row>
    <row r="5270" spans="1:1" x14ac:dyDescent="0.25">
      <c r="A5270" t="str">
        <f>'[5]insert-bills'!A381</f>
        <v>INSERT INTO ceb_bills VALUES (106, 201806, 0, 20180718, 563, 563, 96.97, 58.34, 22.67, 0, 0, 387.9, 423.57, 446.24, 0, 563, 0, 0, 0, 0, 0, 0, 0, 0, 0, 0, 0, 0, 0, 0);</v>
      </c>
    </row>
    <row r="5271" spans="1:1" x14ac:dyDescent="0.25">
      <c r="A5271" t="str">
        <f>'[5]insert-bills'!A382</f>
        <v>INSERT INTO ceb_bills VALUES (107, 201806, 0, 20180718, 6900, 6900, 1188.5, 706.62, 278.1, 0, 0, 4754.02, 5182.54, 5460.64, 0, 6900, 0, 0, 0, 0, 0, 0, 0, 0, 0, 0, 0, 0, 0, 0);</v>
      </c>
    </row>
    <row r="5272" spans="1:1" x14ac:dyDescent="0.25">
      <c r="A5272" t="str">
        <f>'[5]insert-bills'!A383</f>
        <v>INSERT INTO ceb_bills VALUES (108, 201806, 0, 20180718, 6250, 6250, 1127.28, 601.25, 263.76, 0, 0, 4509.12, 4846.61, 5110.37, 0, 6250, 0, 0, 0, 0, 0, 0, 0, 0, 0, 0, 0, 0, 0, 0);</v>
      </c>
    </row>
    <row r="5273" spans="1:1" x14ac:dyDescent="0.25">
      <c r="A5273" t="str">
        <f>'[5]insert-bills'!A384</f>
        <v>INSERT INTO ceb_bills VALUES (109, 201806, 1, 20180718, 195880, 0, 38381.42, 716.25, 8981.23, 0, 0, 153525.71, 145260.73, 154241.96, 26849, 169031, 0, 577, 0, 755, 0, 0, 0, 0, 0, 12819.76, 0, 0, 0, 755);</v>
      </c>
    </row>
    <row r="5274" spans="1:1" x14ac:dyDescent="0.25">
      <c r="A5274" t="str">
        <f>'[5]insert-bills'!A385</f>
        <v>INSERT INTO ceb_bills VALUES (110, 201806, 1, 20180718, 86677, 0, 17197.87, 716.25, 4024.28, 0, 0, 68791.59, 65483.56, 69507.84, 10200, 76477, 0, 317, 0, 490, 294, 2037, 115.3, 798.88, 0, 8320.12, 0, 0, 0, 490);</v>
      </c>
    </row>
    <row r="5275" spans="1:1" x14ac:dyDescent="0.25">
      <c r="A5275" t="str">
        <f>'[5]insert-bills'!A386</f>
        <v>INSERT INTO ceb_bills VALUES (111, 201806, 2, 20180718, 334587, 0, 58257.14, 716.25, 13632.15, 0, 0, 233028.63, 220112.73, 233744.88, 32784, 301803, 726, 726, 785, 845, 0, 0, 0, 0, 45095.74, 14347.96, 0, 0, 785, 845);</v>
      </c>
    </row>
    <row r="5276" spans="1:1" x14ac:dyDescent="0.25">
      <c r="A5276" t="str">
        <f>'[5]insert-bills'!A387</f>
        <v>INSERT INTO ceb_bills VALUES (112, 201806, 1, 20180718, 162933, 0, 28817.09, 716.25, 6743.19, 0, 0, 115268.39, 109241.45, 115984.64, 16380, 146553, 0, 0, 0, 460, 0, 0, 0, 0, 0, 7810.72, 0, 0, 0, 460);</v>
      </c>
    </row>
    <row r="5277" spans="1:1" x14ac:dyDescent="0.25">
      <c r="A5277" t="str">
        <f>'[5]insert-bills'!A388</f>
        <v>INSERT INTO ceb_bills VALUES (113, 201806, 0, 20180718, 17889, 17889, 3081.32, 716.25, 721.01, 0, 0, 12325.31, 12320.55, 13041.56, 0, 17889, 0, 0, 0, 0, 0, 0, 0, 0, 0, 0, 0, 0, 0, 0);</v>
      </c>
    </row>
    <row r="5278" spans="1:1" x14ac:dyDescent="0.25">
      <c r="A5278" t="str">
        <f>'[5]insert-bills'!A389</f>
        <v>INSERT INTO ceb_bills VALUES (114, 201806, 1, 20180718, 118312, 0, 23012.71, 716.25, 5384.96, 4.9, 0, 92050.9, 87387.09, 92772.05, 12054, 106258, 0, 295, 0, 945, 3861, 29859, 1514.2, 11710.1, 0, 11528.52, 0, 0, 0, 945);</v>
      </c>
    </row>
    <row r="5279" spans="1:1" x14ac:dyDescent="0.25">
      <c r="A5279" t="str">
        <f>'[5]insert-bills'!A390</f>
        <v>INSERT INTO ceb_bills VALUES (115, 201806, 1, 20180718, 161113, 0, 35763.94, 716.25, 8368.74, 0, 0, 143055.81, 135403.32, 143772.06, 30040, 131073, 0, 841, 0, 855, 0, 0, 0, 0, 0, 14517.76, 0, 0, 0, 855);</v>
      </c>
    </row>
    <row r="5280" spans="1:1" x14ac:dyDescent="0.25">
      <c r="A5280" t="str">
        <f>'[5]insert-bills'!A391</f>
        <v>INSERT INTO ceb_bills VALUES (116, 201806, 2, 20180718, 189390, 0, 32822.06, 716.25, 7680.34, 0, 0, 131288.29, 124324.2, 132004.54, 17452, 171938, 343, 389, 455, 420, 0, 0, 0, 0, 26138.29, 7131.52, 0, 0, 455, 420);</v>
      </c>
    </row>
    <row r="5281" spans="1:1" x14ac:dyDescent="0.25">
      <c r="A5281" t="str">
        <f>'[5]insert-bills'!A392</f>
        <v>INSERT INTO ceb_bills VALUES (117, 201806, 0, 20180718, 1, 100, 7, 2.4, 3.4, 0, 0, 58.4, 57.4, 60.8, 0, 1, 0, 0, 0, 0, 0, 0, 0, 0, 0, 0, 0, 0, 0, 0);</v>
      </c>
    </row>
    <row r="5282" spans="1:1" x14ac:dyDescent="0.25">
      <c r="A5282" t="str">
        <f>'[5]insert-bills'!A393</f>
        <v>INSERT INTO ceb_bills VALUES (118, 201806, 0, 20180718, 1, 100, 7, 2.4, 3.4, 0, 0, 58.4, 57.4, 60.8, 0, 1, 0, 0, 0, 0, 0, 0, 0, 0, 0, 0, 0, 0, 0, 0);</v>
      </c>
    </row>
    <row r="5283" spans="1:1" x14ac:dyDescent="0.25">
      <c r="A5283" t="str">
        <f>'[5]insert-bills'!A394</f>
        <v>INSERT INTO ceb_bills VALUES (119, 201806, 0, 20180718, 7, 100, 7, 2.4, 3.4, 0, 0, 58.4, 57.4, 60.8, 0, 7, 0, 0, 0, 0, 0, 0, 0, 0, 0, 0, 0, 0, 0, 0);</v>
      </c>
    </row>
    <row r="5284" spans="1:1" x14ac:dyDescent="0.25">
      <c r="A5284" t="str">
        <f>'[5]insert-bills'!A395</f>
        <v>INSERT INTO ceb_bills VALUES (120, 201806, 2, 20180718, 76330, 0, 14476.72, 716.25, 3387.55, 0, 0, 57907, 55235.7, 58623.25, 8707, 67623, 203, 203, 245, 230, 16, 144, 6.28, 56.48, 14074.46, 3905.36, 0, 0, 245, 230);</v>
      </c>
    </row>
    <row r="5285" spans="1:1" x14ac:dyDescent="0.25">
      <c r="A5285" t="str">
        <f>'[5]insert-bills'!A396</f>
        <v>INSERT INTO ceb_bills VALUES (121, 201806, 2, 20180718, 125736, 0, 19407.24, 716.25, 4541.28, 0, 0, 77629.03, 73804, 78345.28, 11576, 114160, 192, 190, 350, 350, 0, 0, 0, 0, 10744.68, 4269.82, 0, 0, 350, 350);</v>
      </c>
    </row>
    <row r="5286" spans="1:1" x14ac:dyDescent="0.25">
      <c r="A5286" t="str">
        <f>'[5]insert-bills'!A397</f>
        <v>INSERT INTO ceb_bills VALUES (122, 201806, 0, 20180718, 0, 30, 2.13, 2.4, 1.02, 0, 0, 17.78, 19.16, 20.18, 0, 0, 0, 0, 0, 0, 0, 0, 0, 0, 0, 0, 0, 0, 0, 0);</v>
      </c>
    </row>
    <row r="5287" spans="1:1" x14ac:dyDescent="0.25">
      <c r="A5287" t="str">
        <f>'[5]insert-bills'!A398</f>
        <v>INSERT INTO ceb_bills VALUES (101, 201807, 1, 20180818, 11846, 0, 2184.95, 716.25, 511.25, 0, 0, 8739.83, 8944.83, 9456.08, 1500, 10346, 0, 37, 0, 55, 0, 0, 0, 0, 0, 683.88, 0, 0, 0, 55);</v>
      </c>
    </row>
    <row r="5288" spans="1:1" x14ac:dyDescent="0.25">
      <c r="A5288" t="str">
        <f>'[5]insert-bills'!A399</f>
        <v>INSERT INTO ceb_bills VALUES (102, 201807, 0, 20180818, 730, 730, 142.11, 49.16, 33.24, 0, 0, 568.47, 584.39, 617.63, 0, 730, 0, 0, 0, 0, 0, 0, 0, 0, 0, 0, 0, 0, 0, 0);</v>
      </c>
    </row>
    <row r="5289" spans="1:1" x14ac:dyDescent="0.25">
      <c r="A5289" t="str">
        <f>'[5]insert-bills'!A400</f>
        <v>INSERT INTO ceb_bills VALUES (103, 201807, 0, 20180818, 7360, 7360, 1432.87, 601.25, 335.27, 0, 0, 5731.51, 5997.49, 6332.76, 0, 7360, 0, 0, 0, 0, 0, 0, 0, 0, 0, 0, 0, 0, 0, 0);</v>
      </c>
    </row>
    <row r="5290" spans="1:1" x14ac:dyDescent="0.25">
      <c r="A5290" t="str">
        <f>'[5]insert-bills'!A401</f>
        <v>INSERT INTO ceb_bills VALUES (104, 201807, 0, 20180818, 169, 169, 13.34, 40.97, 6.49, 0, 0, 111.19, 145.67, 152.16, 0, 169, 0, 0, 0, 0, 0, 0, 0, 0, 0, 0, 0, 0, 0, 0);</v>
      </c>
    </row>
    <row r="5291" spans="1:1" x14ac:dyDescent="0.25">
      <c r="A5291" t="str">
        <f>'[5]insert-bills'!A402</f>
        <v>INSERT INTO ceb_bills VALUES (105, 201807, 0, 20180818, 7960, 7960, 1549.68, 706.62, 362.61, 0, 0, 6198.75, 6542.76, 6905.37, 0, 7960, 0, 0, 0, 0, 0, 0, 0, 0, 0, 0, 0, 0, 0, 0);</v>
      </c>
    </row>
    <row r="5292" spans="1:1" x14ac:dyDescent="0.25">
      <c r="A5292" t="str">
        <f>'[5]insert-bills'!A403</f>
        <v>INSERT INTO ceb_bills VALUES (106, 201807, 0, 20180818, 481, 481, 61.35, 58.34, 19.92, 0, 0, 340.87, 379.29, 399.21, 0, 481, 0, 0, 0, 0, 0, 0, 0, 0, 0, 0, 0, 0, 0, 0);</v>
      </c>
    </row>
    <row r="5293" spans="1:1" x14ac:dyDescent="0.25">
      <c r="A5293" t="str">
        <f>'[5]insert-bills'!A404</f>
        <v>INSERT INTO ceb_bills VALUES (107, 201807, 0, 20180818, 6180, 6180, 1203.15, 706.62, 281.52, 0, 0, 4812.6, 5237.7, 5519.22, 0, 6180, 0, 0, 0, 0, 0, 0, 0, 0, 0, 0, 0, 0, 0, 0);</v>
      </c>
    </row>
    <row r="5294" spans="1:1" x14ac:dyDescent="0.25">
      <c r="A5294" t="str">
        <f>'[5]insert-bills'!A405</f>
        <v>INSERT INTO ceb_bills VALUES (108, 201807, 0, 20180818, 4820, 4820, 978.14, 601.25, 228.87, 0, 0, 3912.56, 4284.94, 4513.81, 0, 4820, 0, 0, 0, 0, 0, 0, 0, 0, 0, 0, 0, 0, 0, 0);</v>
      </c>
    </row>
    <row r="5295" spans="1:1" x14ac:dyDescent="0.25">
      <c r="A5295" t="str">
        <f>'[5]insert-bills'!A406</f>
        <v>INSERT INTO ceb_bills VALUES (109, 201807, 1, 20180818, 172514, 0, 38325.11, 716.25, 8968.06, 0, 0, 153300.48, 145048.67, 154016.73, 23714, 148800, 0, 577, 0, 755, 0, 0, 0, 0, 0, 13063.49, 0, 0, 0, 755);</v>
      </c>
    </row>
    <row r="5296" spans="1:1" x14ac:dyDescent="0.25">
      <c r="A5296" t="str">
        <f>'[5]insert-bills'!A407</f>
        <v>INSERT INTO ceb_bills VALUES (110, 201807, 1, 20180818, 79222, 0, 17604.38, 716.25, 4119.41, 0, 0, 70417.57, 67014.41, 71133.82, 9420, 69802, 0, 316, 0, 490, 0, 0, 0, 0, 0, 8478.29, 0, 0, 0, 490);</v>
      </c>
    </row>
    <row r="5297" spans="1:1" x14ac:dyDescent="0.25">
      <c r="A5297" t="str">
        <f>'[5]insert-bills'!A408</f>
        <v>INSERT INTO ceb_bills VALUES (111, 201807, 2, 20180818, 334504, 0, 65954.91, 716.25, 15433.43, 0, 0, 263819.7, 249102.52, 264535.95, 32777, 301727, 723, 723, 785, 845, 0, 0, 0, 0, 46046.45, 14620.73, 0, 0, 785, 845);</v>
      </c>
    </row>
    <row r="5298" spans="1:1" x14ac:dyDescent="0.25">
      <c r="A5298" t="str">
        <f>'[5]insert-bills'!A409</f>
        <v>INSERT INTO ceb_bills VALUES (112, 201807, 1, 20180818, 161652, 0, 32277.35, 716.25, 7552.89, 0, 0, 129109.45, 122272.81, 129825.7, 16093, 145559, 0, 0, 0, 460, 0, 0, 0, 0, 0, 7959.21, 0, 0, 0, 460);</v>
      </c>
    </row>
    <row r="5299" spans="1:1" x14ac:dyDescent="0.25">
      <c r="A5299" t="str">
        <f>'[5]insert-bills'!A410</f>
        <v>INSERT INTO ceb_bills VALUES (113, 201807, 0, 20180818, 17130, 17130, 3334.94, 716.25, 780.35, 0, 0, 13339.78, 13275.68, 14056.03, 0, 17130, 0, 0, 0, 0, 0, 0, 0, 0, 0, 0, 0, 0, 0, 0);</v>
      </c>
    </row>
    <row r="5300" spans="1:1" x14ac:dyDescent="0.25">
      <c r="A5300" t="str">
        <f>'[5]insert-bills'!A411</f>
        <v>INSERT INTO ceb_bills VALUES (114, 201807, 1, 20180818, 87036, 0, 20915.96, 716.25, 4894.31, 0, 0, 83663.87, 79485.81, 84380.12, 8436, 78600, 0, 265, 0, 945, 4093, 31401, 1768.25, 13565.81, 0, 11750.33, 0, 0, 0, 945);</v>
      </c>
    </row>
    <row r="5301" spans="1:1" x14ac:dyDescent="0.25">
      <c r="A5301" t="str">
        <f>'[5]insert-bills'!A412</f>
        <v>INSERT INTO ceb_bills VALUES (115, 201807, 1, 20180818, 159193, 0, 39330.41, 716.25, 9203.31, 0, 0, 157321.71, 148834.65, 158037.96, 29721, 129472, 0, 827, 0, 855, 0, 0, 0, 0, 0, 14793.76, 0, 0, 0, 855);</v>
      </c>
    </row>
    <row r="5302" spans="1:1" x14ac:dyDescent="0.25">
      <c r="A5302" t="str">
        <f>'[5]insert-bills'!A413</f>
        <v>INSERT INTO ceb_bills VALUES (116, 201807, 2, 20180818, 193507, 0, 37813.53, 716.25, 8848.35, 0, 0, 151254.16, 143122.06, 151970.41, 18066, 175441, 356, 383, 455, 420, 0, 0, 0, 0, 26689.34, 7267.1, 0, 0, 455, 420);</v>
      </c>
    </row>
    <row r="5303" spans="1:1" x14ac:dyDescent="0.25">
      <c r="A5303" t="str">
        <f>'[5]insert-bills'!A414</f>
        <v>INSERT INTO ceb_bills VALUES (117, 201807, 0, 20180818, 1, 100, 7.89, 2.4, 3.82, 0, 0, 65.79, 64.37, 68.19, 0, 1, 0, 0, 0, 0, 0, 0, 0, 0, 0, 0, 0, 0, 0, 0);</v>
      </c>
    </row>
    <row r="5304" spans="1:1" x14ac:dyDescent="0.25">
      <c r="A5304" t="str">
        <f>'[5]insert-bills'!A415</f>
        <v>INSERT INTO ceb_bills VALUES (118, 201807, 0, 20180818, 0, 100, 7.89, 2.4, 3.82, 0, 0, 65.79, 64.37, 68.19, 0, 0, 0, 0, 0, 0, 0, 0, 0, 0, 0, 0, 0, 0, 0, 0);</v>
      </c>
    </row>
    <row r="5305" spans="1:1" x14ac:dyDescent="0.25">
      <c r="A5305" t="str">
        <f>'[5]insert-bills'!A416</f>
        <v>INSERT INTO ceb_bills VALUES (119, 201807, 0, 20180818, 1, 100, 7.89, 2.4, 3.82, 0, 0, 65.79, 64.37, 68.19, 0, 1, 0, 0, 0, 0, 0, 0, 0, 0, 0, 0, 0, 0, 0, 0);</v>
      </c>
    </row>
    <row r="5306" spans="1:1" x14ac:dyDescent="0.25">
      <c r="A5306" t="str">
        <f>'[5]insert-bills'!A417</f>
        <v>INSERT INTO ceb_bills VALUES (120, 201807, 2, 20180818, 76374, 0, 16276.03, 716.25, 3808.58, 0, 0, 65104.23, 62011.9, 65820.48, 8663, 67711, 205, 205, 245, 230, 17, 156, 7.34, 67.4, 14371.18, 3979.6, 0, 0, 245, 230);</v>
      </c>
    </row>
    <row r="5307" spans="1:1" x14ac:dyDescent="0.25">
      <c r="A5307" t="str">
        <f>'[5]insert-bills'!A418</f>
        <v>INSERT INTO ceb_bills VALUES (121, 201807, 2, 20180818, 119253, 0, 21219.05, 716.25, 4965.24, 0, 0, 84876.26, 80627.27, 85592.51, 11309, 107944, 185, 183, 350, 350, 0, 0, 0, 0, 10960.17, 4349.33, 0, 0, 350, 350);</v>
      </c>
    </row>
    <row r="5308" spans="1:1" x14ac:dyDescent="0.25">
      <c r="A5308" t="str">
        <f>'[5]insert-bills'!A419</f>
        <v>INSERT INTO ceb_bills VALUES (122, 201807, 0, 20180818, 0, 30, 2.4, 2.4, 1.17, 0, 0, 20.05, 21.28, 22.45, 0, 0, 0, 0, 0, 0, 0, 0, 0, 0, 0, 0, 0, 0, 0, 0);</v>
      </c>
    </row>
    <row r="5309" spans="1:1" x14ac:dyDescent="0.25">
      <c r="A5309" t="str">
        <f>'[5]insert-bills'!A420</f>
        <v>INSERT INTO ceb_bills VALUES (101, 201808, 1, 20180918, 13744, 0, 2452.07, 716.25, 573.76, 0, 0, 9808.32, 9950.81, 10524.57, 1569, 12175, 0, 0, 0, 55, 0, 0, 0, 0, 0, 660.36, 0, 0, 0, 55);</v>
      </c>
    </row>
    <row r="5310" spans="1:1" x14ac:dyDescent="0.25">
      <c r="A5310" t="str">
        <f>'[5]insert-bills'!A421</f>
        <v>INSERT INTO ceb_bills VALUES (102, 201808, 0, 20180918, 680, 680, 133.47, 49.16, 31.21, 0, 0, 533.88, 551.83, 583.04, 0, 680, 0, 0, 0, 0, 0, 0, 0, 0, 0, 0, 0, 0, 0, 0);</v>
      </c>
    </row>
    <row r="5311" spans="1:1" x14ac:dyDescent="0.25">
      <c r="A5311" t="str">
        <f>'[5]insert-bills'!A422</f>
        <v>INSERT INTO ceb_bills VALUES (103, 201808, 0, 20180918, 7160, 7160, 1405.37, 601.25, 328.83, 0, 0, 5621.49, 5893.91, 6222.74, 0, 7160, 0, 0, 0, 0, 0, 0, 0, 0, 0, 0, 0, 0, 0, 0);</v>
      </c>
    </row>
    <row r="5312" spans="1:1" x14ac:dyDescent="0.25">
      <c r="A5312" t="str">
        <f>'[5]insert-bills'!A423</f>
        <v>INSERT INTO ceb_bills VALUES (104, 201808, 0, 20180918, 97, 97, 7.76, 40.97, 3.77, 0, 0, 64.67, 101.87, 105.64, 0, 97, 0, 0, 0, 0, 0, 0, 0, 0, 0, 0, 0, 0, 0, 0);</v>
      </c>
    </row>
    <row r="5313" spans="1:1" x14ac:dyDescent="0.25">
      <c r="A5313" t="str">
        <f>'[5]insert-bills'!A424</f>
        <v>INSERT INTO ceb_bills VALUES (105, 201808, 0, 20180918, 7520, 7520, 1476.03, 706.62, 345.37, 0, 0, 5904.13, 6265.38, 6610.75, 0, 7520, 0, 0, 0, 0, 0, 0, 0, 0, 0, 0, 0, 0, 0, 0);</v>
      </c>
    </row>
    <row r="5314" spans="1:1" x14ac:dyDescent="0.25">
      <c r="A5314" t="str">
        <f>'[5]insert-bills'!A425</f>
        <v>INSERT INTO ceb_bills VALUES (106, 201808, 0, 20180918, 376, 376, 48.49, 58.34, 15.75, 0, 0, 269.44, 312.03, 327.78, 0, 376, 0, 0, 0, 0, 0, 0, 0, 0, 0, 0, 0, 0, 0, 0);</v>
      </c>
    </row>
    <row r="5315" spans="1:1" x14ac:dyDescent="0.25">
      <c r="A5315" t="str">
        <f>'[5]insert-bills'!A426</f>
        <v>INSERT INTO ceb_bills VALUES (107, 201808, 0, 20180918, 6480, 6480, 1271.9, 706.62, 297.6, 0, 0, 5087.6, 5496.62, 5794.22, 0, 6480, 0, 0, 0, 0, 0, 0, 0, 0, 0, 0, 0, 0, 0, 0);</v>
      </c>
    </row>
    <row r="5316" spans="1:1" x14ac:dyDescent="0.25">
      <c r="A5316" t="str">
        <f>'[5]insert-bills'!A427</f>
        <v>INSERT INTO ceb_bills VALUES (108, 201808, 0, 20180918, 5280, 5280, 1036.36, 601.25, 242.49, 0, 0, 4145.45, 4504.21, 4746.7, 0, 5280, 0, 0, 0, 0, 0, 0, 0, 0, 0, 0, 0, 0, 0, 0);</v>
      </c>
    </row>
    <row r="5317" spans="1:1" x14ac:dyDescent="0.25">
      <c r="A5317" t="str">
        <f>'[5]insert-bills'!A428</f>
        <v>INSERT INTO ceb_bills VALUES (109, 201808, 1, 20180918, 161734, 0, 35565.74, 716.25, 8322.37, 0, 0, 142263.03, 134656.91, 142979.28, 21552, 140182, 0, 550, 0, 755, 0, 0, 0, 0, 0, 12612.56, 0, 0, 0, 755);</v>
      </c>
    </row>
    <row r="5318" spans="1:1" x14ac:dyDescent="0.25">
      <c r="A5318" t="str">
        <f>'[5]insert-bills'!A429</f>
        <v>INSERT INTO ceb_bills VALUES (110, 201808, 1, 20180918, 80145, 0, 17766.8, 716.25, 4157.41, 0, 0, 71067.24, 67626.08, 71783.49, 9845, 70300, 0, 320, 0, 490, 0, 0, 0, 0, 0, 8185.64, 0, 0, 0, 490);</v>
      </c>
    </row>
    <row r="5319" spans="1:1" x14ac:dyDescent="0.25">
      <c r="A5319" t="str">
        <f>'[5]insert-bills'!A430</f>
        <v>INSERT INTO ceb_bills VALUES (111, 201808, 2, 20180918, 309303, 0, 61958.93, 716.25, 14498.37, 0, 0, 247835.8, 234053.68, 248552.05, 33436, 275867, 707, 774, 785, 845, 0, 0, 0, 0, 44509.42, 14116.04, 0, 0, 785, 845);</v>
      </c>
    </row>
    <row r="5320" spans="1:1" x14ac:dyDescent="0.25">
      <c r="A5320" t="str">
        <f>'[5]insert-bills'!A431</f>
        <v>INSERT INTO ceb_bills VALUES (112, 201808, 1, 20180918, 162745, 0, 32294.09, 716.25, 7556.8, 0, 0, 129176.41, 122335.86, 129892.66, 16201, 146544, 0, 0, 0, 460, 0, 0, 0, 0, 0, 7684.46, 0, 0, 0, 460);</v>
      </c>
    </row>
    <row r="5321" spans="1:1" x14ac:dyDescent="0.25">
      <c r="A5321" t="str">
        <f>'[5]insert-bills'!A432</f>
        <v>INSERT INTO ceb_bills VALUES (113, 201808, 0, 20180918, 17249, 17249, 3385.65, 716.25, 792.22, 0, 0, 13542.61, 13466.64, 14258.86, 0, 17249, 0, 0, 0, 0, 0, 0, 0, 0, 0, 0, 0, 0, 0, 0);</v>
      </c>
    </row>
    <row r="5322" spans="1:1" x14ac:dyDescent="0.25">
      <c r="A5322" t="str">
        <f>'[5]insert-bills'!A433</f>
        <v>INSERT INTO ceb_bills VALUES (114, 201808, 1, 20180918, 90554, 0, 21814.82, 716.25, 5104.66, 0, 0, 87259.35, 82870.94, 87975.6, 9276, 81278, 0, 291, 0, 945, 4615, 33737, 2008.88, 14685.56, 0, 11346.2, 0, 0, 0, 945);</v>
      </c>
    </row>
    <row r="5323" spans="1:1" x14ac:dyDescent="0.25">
      <c r="A5323" t="str">
        <f>'[5]insert-bills'!A434</f>
        <v>INSERT INTO ceb_bills VALUES (115, 201808, 1, 20180918, 159816, 0, 39076, 716.25, 9143.77, 0, 0, 156304.03, 147876.51, 157020.28, 29803, 130013, 0, 800, 0, 855, 0, 0, 0, 0, 0, 14283.08, 0, 0, 0, 855);</v>
      </c>
    </row>
    <row r="5324" spans="1:1" x14ac:dyDescent="0.25">
      <c r="A5324" t="str">
        <f>'[5]insert-bills'!A435</f>
        <v>INSERT INTO ceb_bills VALUES (116, 201808, 2, 20180918, 198261, 0, 38412.15, 716.25, 8988.43, 0, 0, 153648.67, 145376.49, 154364.92, 19699, 178562, 350, 408, 455, 420, 0, 0, 0, 0, 25798.45, 7016.25, 0, 0, 455, 420);</v>
      </c>
    </row>
    <row r="5325" spans="1:1" x14ac:dyDescent="0.25">
      <c r="A5325" t="str">
        <f>'[5]insert-bills'!A436</f>
        <v>INSERT INTO ceb_bills VALUES (117, 201808, 0, 20180918, 0, 100, 8, 2.4, 3.89, 0, 0, 66.67, 65.18, 69.07, 0, 0, 0, 0, 0, 0, 0, 0, 0, 0, 0, 0, 0, 0, 0, 0);</v>
      </c>
    </row>
    <row r="5326" spans="1:1" x14ac:dyDescent="0.25">
      <c r="A5326" t="str">
        <f>'[5]insert-bills'!A437</f>
        <v>INSERT INTO ceb_bills VALUES (118, 201808, 0, 20180918, 0, 100, 8, 2.4, 3.89, 0, 0, 66.67, 65.18, 69.07, 0, 0, 0, 0, 0, 0, 0, 0, 0, 0, 0, 0, 0, 0, 0, 0);</v>
      </c>
    </row>
    <row r="5327" spans="1:1" x14ac:dyDescent="0.25">
      <c r="A5327" t="str">
        <f>'[5]insert-bills'!A438</f>
        <v>INSERT INTO ceb_bills VALUES (119, 201808, 0, 20180918, 0, 100, 8, 2.4, 3.89, 0, 0, 66.67, 65.18, 69.07, 0, 0, 0, 0, 0, 0, 0, 0, 0, 0, 0, 0, 0, 0, 0, 0);</v>
      </c>
    </row>
    <row r="5328" spans="1:1" x14ac:dyDescent="0.25">
      <c r="A5328" t="str">
        <f>'[5]insert-bills'!A439</f>
        <v>INSERT INTO ceb_bills VALUES (120, 201808, 2, 20180918, 77769, 0, 16377.31, 716.25, 3832.29, 0, 0, 65509.35, 62393.31, 66225.6, 8871, 68898, 209, 209, 245, 230, 19, 169, 8.28, 73.56, 13891.48, 3842.24, 0, 0, 245, 230);</v>
      </c>
    </row>
    <row r="5329" spans="1:1" x14ac:dyDescent="0.25">
      <c r="A5329" t="str">
        <f>'[5]insert-bills'!A440</f>
        <v>INSERT INTO ceb_bills VALUES (121, 201808, 2, 20180918, 127280, 0, 21999.65, 716.25, 5147.91, 0, 0, 87998.67, 83567.01, 88714.92, 11241, 116039, 198, 206, 350, 350, 0, 0, 0, 0, 10594.18, 4202.29, 0, 0, 350, 350);</v>
      </c>
    </row>
    <row r="5330" spans="1:1" x14ac:dyDescent="0.25">
      <c r="A5330" t="str">
        <f>'[5]insert-bills'!A441</f>
        <v>INSERT INTO ceb_bills VALUES (122, 201808, 0, 20180918, 0, 30, 2.4, 2.4, 1.17, 0, 0, 20, 21.23, 22.4, 0, 0, 0, 0, 0, 0, 0, 0, 0, 0, 0, 0, 0, 0, 0, 0);</v>
      </c>
    </row>
    <row r="5331" spans="1:1" x14ac:dyDescent="0.25">
      <c r="A5331" t="str">
        <f>'[5]insert-bills'!A442</f>
        <v>INSERT INTO ceb_bills VALUES (101, 201809, 1, 20181018, 13347, 0, 2501.83, 716.25, 585.41, 0, 0, 10007.39, 10138.23, 10723.64, 1791, 11556, 0, 41, 0, 55, 5, 142, 2.2, 62.65, 0, 669.32, 0, 0, 0, 55);</v>
      </c>
    </row>
    <row r="5332" spans="1:1" x14ac:dyDescent="0.25">
      <c r="A5332" t="str">
        <f>'[5]insert-bills'!A443</f>
        <v>INSERT INTO ceb_bills VALUES (102, 201809, 0, 20181018, 922, 922, 183.42, 49.16, 42.9, 0, 0, 733.7, 739.96, 782.86, 0, 922, 0, 0, 0, 0, 0, 0, 0, 0, 0, 0, 0, 0, 0, 0);</v>
      </c>
    </row>
    <row r="5333" spans="1:1" x14ac:dyDescent="0.25">
      <c r="A5333" t="str">
        <f>'[5]insert-bills'!A444</f>
        <v>INSERT INTO ceb_bills VALUES (103, 201809, 0, 20181018, 8240, 8240, 1639.3, 601.25, 383.58, 0, 0, 6557.2, 6774.87, 7158.45, 0, 8240, 0, 0, 0, 0, 0, 0, 0, 0, 0, 0, 0, 0, 0, 0);</v>
      </c>
    </row>
    <row r="5334" spans="1:1" x14ac:dyDescent="0.25">
      <c r="A5334" t="str">
        <f>'[5]insert-bills'!A445</f>
        <v>INSERT INTO ceb_bills VALUES (104, 201809, 0, 20181018, 100, 100, 8.09, 40.97, 3.92, 0, 0, 67.43, 104.48, 108.4, 0, 100, 0, 0, 0, 0, 0, 0, 0, 0, 0, 0, 0, 0, 0, 0);</v>
      </c>
    </row>
    <row r="5335" spans="1:1" x14ac:dyDescent="0.25">
      <c r="A5335" t="str">
        <f>'[5]insert-bills'!A446</f>
        <v>INSERT INTO ceb_bills VALUES (105, 201809, 0, 20181018, 7920, 7920, 1575.63, 706.62, 368.68, 0, 0, 6302.55, 6640.49, 7009.17, 0, 7920, 0, 0, 0, 0, 0, 0, 0, 0, 0, 0, 0, 0, 0, 0);</v>
      </c>
    </row>
    <row r="5336" spans="1:1" x14ac:dyDescent="0.25">
      <c r="A5336" t="str">
        <f>'[5]insert-bills'!A447</f>
        <v>INSERT INTO ceb_bills VALUES (106, 201809, 0, 20181018, 454, 454, 59.28, 58.34, 19.26, 0, 0, 329.36, 368.44, 387.7, 0, 454, 0, 0, 0, 0, 0, 0, 0, 0, 0, 0, 0, 0, 0, 0);</v>
      </c>
    </row>
    <row r="5337" spans="1:1" x14ac:dyDescent="0.25">
      <c r="A5337" t="str">
        <f>'[5]insert-bills'!A448</f>
        <v>INSERT INTO ceb_bills VALUES (107, 201809, 0, 20181018, 7080, 7080, 1408.52, 706.62, 329.58, 0, 0, 5634.1, 6011.14, 6340.72, 0, 7080, 0, 0, 0, 0, 0, 0, 0, 0, 0, 0, 0, 0, 0, 0);</v>
      </c>
    </row>
    <row r="5338" spans="1:1" x14ac:dyDescent="0.25">
      <c r="A5338" t="str">
        <f>'[5]insert-bills'!A449</f>
        <v>INSERT INTO ceb_bills VALUES (108, 201809, 0, 20181018, 5450, 5450, 1084.24, 601.25, 253.69, 0, 0, 4336.98, 4684.54, 4938.23, 0, 5450, 0, 0, 0, 0, 0, 0, 0, 0, 0, 0, 0, 0, 0, 0);</v>
      </c>
    </row>
    <row r="5339" spans="1:1" x14ac:dyDescent="0.25">
      <c r="A5339" t="str">
        <f>'[5]insert-bills'!A450</f>
        <v>INSERT INTO ceb_bills VALUES (109, 201809, 1, 20181018, 178430, 0, 39687.49, 716.25, 9286.87, 0, 0, 158750.04, 150179.42, 159466.29, 24375, 154055, 0, 619, 0, 755, 0, 0, 0, 0, 0, 12783.68, 0, 0, 0, 755);</v>
      </c>
    </row>
    <row r="5340" spans="1:1" x14ac:dyDescent="0.25">
      <c r="A5340" t="str">
        <f>'[5]insert-bills'!A451</f>
        <v>INSERT INTO ceb_bills VALUES (110, 201809, 1, 20181018, 85728, 0, 18921.51, 716.25, 4427.62, 0, 0, 75686.12, 71974.75, 76402.37, 9639, 76089, 0, 343, 0, 490, 154, 1416, 67.94, 624.74, 0, 8296.69, 0, 0, 0, 490);</v>
      </c>
    </row>
    <row r="5341" spans="1:1" x14ac:dyDescent="0.25">
      <c r="A5341" t="str">
        <f>'[5]insert-bills'!A452</f>
        <v>INSERT INTO ceb_bills VALUES (111, 201809, 2, 20181018, 312167, 0, 63086.31, 716.25, 14762.19, 0, 0, 252345.34, 238299.4, 253061.59, 31348, 280819, 669, 742, 785, 845, 0, 0, 0, 0, 45113.32, 14307.56, 0, 0, 785, 845);</v>
      </c>
    </row>
    <row r="5342" spans="1:1" x14ac:dyDescent="0.25">
      <c r="A5342" t="str">
        <f>'[5]insert-bills'!A453</f>
        <v>INSERT INTO ceb_bills VALUES (112, 201809, 1, 20181018, 162624, 0, 32706.07, 716.25, 7653.2, 0, 0, 130824.33, 123887.38, 131540.58, 16181, 146443, 0, 0, 0, 460, 0, 0, 0, 0, 0, 7788.73, 0, 0, 0, 460);</v>
      </c>
    </row>
    <row r="5343" spans="1:1" x14ac:dyDescent="0.25">
      <c r="A5343" t="str">
        <f>'[5]insert-bills'!A454</f>
        <v>INSERT INTO ceb_bills VALUES (113, 201809, 0, 20181018, 23231, 23231, 4621.67, 716.25, 1081.46, 0, 0, 18486.7, 18121.49, 19202.95, 0, 23231, 0, 0, 0, 0, 0, 0, 0, 0, 0, 0, 0, 0, 0, 0);</v>
      </c>
    </row>
    <row r="5344" spans="1:1" x14ac:dyDescent="0.25">
      <c r="A5344" t="str">
        <f>'[5]insert-bills'!A455</f>
        <v>INSERT INTO ceb_bills VALUES (114, 201809, 1, 20181018, 178109, 0, 34306.06, 716.25, 8027.6, 0, 0, 137224.31, 129912.96, 137940.56, 16607, 161502, 0, 816, 0, 945, 2481, 18633, 1094.62, 8220.9, 0, 11500.13, 0, 0, 0, 945);</v>
      </c>
    </row>
    <row r="5345" spans="1:1" x14ac:dyDescent="0.25">
      <c r="A5345" t="str">
        <f>'[5]insert-bills'!A456</f>
        <v>INSERT INTO ceb_bills VALUES (115, 201809, 1, 20181018, 152224, 0, 36955.27, 716.25, 8647.52, 0, 0, 147821.14, 139889.87, 148537.39, 26115, 126109, 0, 832, 0, 855, 0, 0, 0, 0, 0, 14476.88, 0, 0, 0, 855);</v>
      </c>
    </row>
    <row r="5346" spans="1:1" x14ac:dyDescent="0.25">
      <c r="A5346" t="str">
        <f>'[5]insert-bills'!A457</f>
        <v>INSERT INTO ceb_bills VALUES (116, 201809, 2, 20181018, 200712, 0, 39485.07, 716.25, 9239.5, 56.35, 2.7, 157940.36, 149468.15, 158707.65, 18130, 182582, 406, 443, 455, 443, 0, 0, 0, 0, 26148.48, 7500.88, 0, 778.88, 455, 420);</v>
      </c>
    </row>
    <row r="5347" spans="1:1" x14ac:dyDescent="0.25">
      <c r="A5347" t="str">
        <f>'[5]insert-bills'!A458</f>
        <v>INSERT INTO ceb_bills VALUES (117, 201809, 0, 20181018, 1, 100, 8.09, 2.4, 3.92, 0, 0, 67.43, 65.91, 69.83, 0, 1, 0, 0, 0, 0, 0, 0, 0, 0, 0, 0, 0, 0, 0, 0);</v>
      </c>
    </row>
    <row r="5348" spans="1:1" x14ac:dyDescent="0.25">
      <c r="A5348" t="str">
        <f>'[5]insert-bills'!A459</f>
        <v>INSERT INTO ceb_bills VALUES (118, 201809, 0, 20181018, 1, 100, 8.09, 2.4, 3.92, 0, 0, 67.43, 65.91, 69.83, 0, 1, 0, 0, 0, 0, 0, 0, 0, 0, 0, 0, 0, 0, 0, 0);</v>
      </c>
    </row>
    <row r="5349" spans="1:1" x14ac:dyDescent="0.25">
      <c r="A5349" t="str">
        <f>'[5]insert-bills'!A460</f>
        <v>INSERT INTO ceb_bills VALUES (119, 201809, 0, 20181018, 0, 100, 8.09, 2.4, 3.92, 0, 0, 67.43, 65.91, 69.83, 0, 0, 0, 0, 0, 0, 0, 0, 0, 0, 0, 0, 0, 0, 0, 0);</v>
      </c>
    </row>
    <row r="5350" spans="1:1" x14ac:dyDescent="0.25">
      <c r="A5350" t="str">
        <f>'[5]insert-bills'!A461</f>
        <v>INSERT INTO ceb_bills VALUES (120, 201809, 2, 20181018, 78951, 0, 16782.24, 716.25, 3927.03, 0, 0, 67129.06, 63918.28, 67845.31, 8966, 69985, 210, 210, 245, 230, 20, 183, 8.82, 80.73, 14079.96, 3894.36, 0, 0, 245, 230);</v>
      </c>
    </row>
    <row r="5351" spans="1:1" x14ac:dyDescent="0.25">
      <c r="A5351" t="str">
        <f>'[5]insert-bills'!A462</f>
        <v>INSERT INTO ceb_bills VALUES (121, 201809, 2, 20181018, 127706, 0, 22388.97, 716.25, 5239, 0, 0, 89555.91, 85033.16, 90272.16, 11717, 115989, 194, 199, 350, 350, 0, 0, 0, 0, 10737.92, 4259.32, 0, 0, 350, 350);</v>
      </c>
    </row>
    <row r="5352" spans="1:1" x14ac:dyDescent="0.25">
      <c r="A5352" t="str">
        <f>'[5]insert-bills'!A463</f>
        <v>INSERT INTO ceb_bills VALUES (122, 201809, 0, 20181018, 11, 30, 2.42, 2.4, 1.17, 0, 0, 20.23, 21.46, 22.63, 0, 11, 0, 0, 0, 0, 0, 0, 0, 0, 0, 0, 0, 0, 0, 0);</v>
      </c>
    </row>
    <row r="5353" spans="1:1" x14ac:dyDescent="0.25">
      <c r="A5353" t="str">
        <f>'[5]insert-bills'!A464</f>
        <v>INSERT INTO ceb_bills VALUES (101, 201810, 1, 20181118, 16625, 0, 2993.69, 716.25, 700.5, 0, 0, 11974.8, 11990.55, 12691.05, 2060, 14565, 0, 44, 0, 55, 5, 137, 2.18, 59.76, 0, 661.8, 0, 0, 0, 55);</v>
      </c>
    </row>
    <row r="5354" spans="1:1" x14ac:dyDescent="0.25">
      <c r="A5354" t="str">
        <f>'[5]insert-bills'!A465</f>
        <v>INSERT INTO ceb_bills VALUES (102, 201810, 0, 20181118, 1088, 1088, 214.02, 49.16, 50.07, 0, 0, 856.08, 855.17, 905.24, 0, 1088, 0, 0, 0, 0, 0, 0, 0, 0, 0, 0, 0, 0, 0, 0);</v>
      </c>
    </row>
    <row r="5355" spans="1:1" x14ac:dyDescent="0.25">
      <c r="A5355" t="str">
        <f>'[5]insert-bills'!A466</f>
        <v>INSERT INTO ceb_bills VALUES (103, 201810, 0, 20181118, 7680, 7680, 1510.74, 601.25, 353.48, 0, 0, 6042.96, 6290.73, 6644.21, 0, 7680, 0, 0, 0, 0, 0, 0, 0, 0, 0, 0, 0, 0, 0, 0);</v>
      </c>
    </row>
    <row r="5356" spans="1:1" x14ac:dyDescent="0.25">
      <c r="A5356" t="str">
        <f>'[5]insert-bills'!A467</f>
        <v>INSERT INTO ceb_bills VALUES (104, 201810, 0, 20181118, 142, 142, 11.38, 40.97, 5.52, 0, 0, 94.85, 130.3, 135.82, 0, 142, 0, 0, 0, 0, 0, 0, 0, 0, 0, 0, 0, 0, 0, 0);</v>
      </c>
    </row>
    <row r="5357" spans="1:1" x14ac:dyDescent="0.25">
      <c r="A5357" t="str">
        <f>'[5]insert-bills'!A468</f>
        <v>INSERT INTO ceb_bills VALUES (105, 201810, 0, 20181118, 6680, 6680, 1314.03, 706.62, 307.47, 0, 0, 5256.12, 5655.27, 5962.74, 0, 6680, 0, 0, 0, 0, 0, 0, 0, 0, 0, 0, 0, 0, 0, 0);</v>
      </c>
    </row>
    <row r="5358" spans="1:1" x14ac:dyDescent="0.25">
      <c r="A5358" t="str">
        <f>'[5]insert-bills'!A469</f>
        <v>INSERT INTO ceb_bills VALUES (106, 201810, 0, 20181118, 688, 688, 135.33, 58.34, 31.65, 0, 0, 541.34, 568.03, 599.68, 0, 688, 0, 0, 0, 0, 0, 0, 0, 0, 0, 0, 0, 0, 0, 0);</v>
      </c>
    </row>
    <row r="5359" spans="1:1" x14ac:dyDescent="0.25">
      <c r="A5359" t="str">
        <f>'[5]insert-bills'!A470</f>
        <v>INSERT INTO ceb_bills VALUES (107, 201810, 0, 20181118, 6840, 6840, 1345.5, 706.62, 314.84, 0, 0, 5382.01, 5773.79, 6088.63, 0, 6840, 0, 0, 0, 0, 0, 0, 0, 0, 0, 0, 0, 0, 0, 0);</v>
      </c>
    </row>
    <row r="5360" spans="1:1" x14ac:dyDescent="0.25">
      <c r="A5360" t="str">
        <f>'[5]insert-bills'!A471</f>
        <v>INSERT INTO ceb_bills VALUES (108, 201810, 0, 20181118, 5730, 5730, 1131.12, 601.25, 264.66, 0, 0, 4524.51, 4861.1, 5125.76, 0, 5730, 0, 0, 0, 0, 0, 0, 0, 0, 0, 0, 0, 0, 0, 0);</v>
      </c>
    </row>
    <row r="5361" spans="1:1" x14ac:dyDescent="0.25">
      <c r="A5361" t="str">
        <f>'[5]insert-bills'!A472</f>
        <v>INSERT INTO ceb_bills VALUES (109, 201810, 1, 20181118, 217426, 0, 47076.87, 716.25, 11015.97, 0, 0, 188307.52, 178007.8, 189023.77, 29578, 187848, 0, 668, 0, 755, 0, 0, 0, 0, 0, 12640.17, 0, 0, 0, 755);</v>
      </c>
    </row>
    <row r="5362" spans="1:1" x14ac:dyDescent="0.25">
      <c r="A5362" t="str">
        <f>'[5]insert-bills'!A473</f>
        <v>INSERT INTO ceb_bills VALUES (110, 201810, 1, 20181118, 102552, 0, 22051.24, 716.25, 5159.99, 0, 0, 88205.04, 83761.3, 88921.29, 11429, 91123, 0, 380, 0, 490, 464, 2465, 202.41, 1075.36, 0, 8203.56, 0, 0, 0, 490);</v>
      </c>
    </row>
    <row r="5363" spans="1:1" x14ac:dyDescent="0.25">
      <c r="A5363" t="str">
        <f>'[5]insert-bills'!A474</f>
        <v>INSERT INTO ceb_bills VALUES (111, 201810, 2, 20181118, 331741, 0, 65294.78, 716.25, 15278.97, 0, 0, 261179.2, 246616.48, 261895.45, 32177, 299564, 687, 766, 785, 845, 0, 0, 0, 0, 44606.9, 14146.96, 0, 0, 785, 845);</v>
      </c>
    </row>
    <row r="5364" spans="1:1" x14ac:dyDescent="0.25">
      <c r="A5364" t="str">
        <f>'[5]insert-bills'!A475</f>
        <v>INSERT INTO ceb_bills VALUES (112, 201810, 1, 20181118, 0, 0, 784.53, 716.25, 382.44, 0, 0, 6537.82, 6871.63, 7254.07, 0, 0, 0, 0, 0, 460, 0, 0, 0, 0, 0, 6537.82, 0, 0, 0, 460);</v>
      </c>
    </row>
    <row r="5365" spans="1:1" x14ac:dyDescent="0.25">
      <c r="A5365" t="str">
        <f>'[5]insert-bills'!A476</f>
        <v>INSERT INTO ceb_bills VALUES (113, 201810, 0, 20181118, 14715, 14715, 2894.6, 716.25, 677.32, 0, 0, 11578.41, 11617.34, 12294.66, 0, 14715, 0, 0, 0, 0, 0, 0, 0, 0, 0, 0, 0, 0, 0, 0);</v>
      </c>
    </row>
    <row r="5366" spans="1:1" x14ac:dyDescent="0.25">
      <c r="A5366" t="str">
        <f>'[5]insert-bills'!A477</f>
        <v>INSERT INTO ceb_bills VALUES (114, 201810, 1, 20181118, 306665, 0, 52869.56, 716.25, 12371.45, 0, 0, 211478.28, 199823.08, 212194.53, 30504, 276161, 0, 906, 0, 945, 8, 52, 3.48, 22.68, 0, 11371.04, 0, 0, 0, 945);</v>
      </c>
    </row>
    <row r="5367" spans="1:1" x14ac:dyDescent="0.25">
      <c r="A5367" t="str">
        <f>'[5]insert-bills'!A478</f>
        <v>INSERT INTO ceb_bills VALUES (115, 201810, 1, 20181118, 177286, 0, 41295.63, 716.25, 9663.16, 0, 0, 165182.56, 156235.65, 165898.81, 28775, 148511, 0, 848, 0, 855, 0, 0, 0, 0, 0, 14314.37, 0, 0, 0, 855);</v>
      </c>
    </row>
    <row r="5368" spans="1:1" x14ac:dyDescent="0.25">
      <c r="A5368" t="str">
        <f>'[5]insert-bills'!A479</f>
        <v>INSERT INTO ceb_bills VALUES (116, 201810, 2, 20181118, 211733, 0, 40579.65, 716.25, 9495.62, 0, 0, 162318.63, 153539.26, 163034.88, 20731, 191002, 403, 431, 455, 431, 0, 0, 0, 0, 25854.96, 7215.78, 0, 0, 455, 420);</v>
      </c>
    </row>
    <row r="5369" spans="1:1" x14ac:dyDescent="0.25">
      <c r="A5369" t="str">
        <f>'[5]insert-bills'!A480</f>
        <v>INSERT INTO ceb_bills VALUES (117, 201810, 0, 20181118, 1, 100, 8.01, 2.4, 3.89, 0, 0, 66.79, 65.3, 69.19, 0, 1, 0, 0, 0, 0, 0, 0, 0, 0, 0, 0, 0, 0, 0, 0);</v>
      </c>
    </row>
    <row r="5370" spans="1:1" x14ac:dyDescent="0.25">
      <c r="A5370" t="str">
        <f>'[5]insert-bills'!A481</f>
        <v>INSERT INTO ceb_bills VALUES (118, 201810, 0, 20181118, 0, 100, 8.01, 2.4, 3.89, 0, 0, 66.79, 65.3, 69.19, 0, 0, 0, 0, 0, 0, 0, 0, 0, 0, 0, 0, 0, 0, 0, 0);</v>
      </c>
    </row>
    <row r="5371" spans="1:1" x14ac:dyDescent="0.25">
      <c r="A5371" t="str">
        <f>'[5]insert-bills'!A482</f>
        <v>INSERT INTO ceb_bills VALUES (119, 201810, 0, 20181118, 0, 100, 8.01, 2.4, 3.89, 0, 0, 66.79, 65.3, 69.19, 0, 0, 0, 0, 0, 0, 0, 0, 0, 0, 0, 0, 0, 0, 0, 0);</v>
      </c>
    </row>
    <row r="5372" spans="1:1" x14ac:dyDescent="0.25">
      <c r="A5372" t="str">
        <f>'[5]insert-bills'!A483</f>
        <v>INSERT INTO ceb_bills VALUES (120, 201810, 2, 20181118, 21546, 0, 8373.69, 716.25, 1959.42, 0, 0, 33494.84, 32251.67, 34211.09, 8340, 13206, 196, 249, 245, 249, 0, 0, 0, 0, 13921.9, 4168.74, 0, 636.2, 245, 230);</v>
      </c>
    </row>
    <row r="5373" spans="1:1" x14ac:dyDescent="0.25">
      <c r="A5373" t="str">
        <f>'[5]insert-bills'!A484</f>
        <v>INSERT INTO ceb_bills VALUES (121, 201810, 2, 20181118, 126229, 0, 21870.64, 716.25, 5117.71, 0, 0, 87482.62, 83081.16, 88198.87, 10751, 115478, 195, 197, 350, 350, 0, 0, 0, 0, 10617.38, 4211.49, 0, 0, 350, 350);</v>
      </c>
    </row>
    <row r="5374" spans="1:1" x14ac:dyDescent="0.25">
      <c r="A5374" t="str">
        <f>'[5]insert-bills'!A485</f>
        <v>INSERT INTO ceb_bills VALUES (122, 201810, 0, 20181118, 0, 30, 2.4, 2.4, 1.17, 0, 0, 20.03, 21.26, 22.43, 0, 0, 0, 0, 0, 0, 0, 0, 0, 0, 0, 0, 0, 0, 0, 0);</v>
      </c>
    </row>
    <row r="5375" spans="1:1" x14ac:dyDescent="0.25">
      <c r="A5375" t="str">
        <f>'[5]insert-bills'!A486</f>
        <v>INSERT INTO ceb_bills VALUES (101, 201811, 1, 20181218, 17148, 0, 3111.08, 716.25, 727.98, 0, 0, 12444.38, 12432.65, 13160.63, 1964, 15184, 0, 52, 0, 55, 2, 108, 0.88, 47.97, 0, 637.74, 0, 0, 0, 55);</v>
      </c>
    </row>
    <row r="5376" spans="1:1" x14ac:dyDescent="0.25">
      <c r="A5376" t="str">
        <f>'[5]insert-bills'!A487</f>
        <v>INSERT INTO ceb_bills VALUES (102, 201811, 0, 20181218, 1164, 1164, 235.1, 49.16, 55, 0, 0, 940.42, 934.58, 989.58, 0, 1164, 0, 0, 0, 0, 0, 0, 0, 0, 0, 0, 0, 0, 0, 0);</v>
      </c>
    </row>
    <row r="5377" spans="1:1" x14ac:dyDescent="0.25">
      <c r="A5377" t="str">
        <f>'[5]insert-bills'!A488</f>
        <v>INSERT INTO ceb_bills VALUES (103, 201811, 0, 20181218, 8280, 8280, 1672.4, 601.25, 391.32, 0, 0, 6689.61, 6899.54, 7290.86, 0, 8280, 0, 0, 0, 0, 0, 0, 0, 0, 0, 0, 0, 0, 0, 0);</v>
      </c>
    </row>
    <row r="5378" spans="1:1" x14ac:dyDescent="0.25">
      <c r="A5378" t="str">
        <f>'[5]insert-bills'!A489</f>
        <v>INSERT INTO ceb_bills VALUES (104, 201811, 0, 20181218, 190, 190, 15.6, 40.97, 7.6, 0, 0, 130.08, 163.45, 171.05, 0, 190, 0, 0, 0, 0, 0, 0, 0, 0, 0, 0, 0, 0, 0, 0);</v>
      </c>
    </row>
    <row r="5379" spans="1:1" x14ac:dyDescent="0.25">
      <c r="A5379" t="str">
        <f>'[5]insert-bills'!A490</f>
        <v>INSERT INTO ceb_bills VALUES (105, 201811, 0, 20181218, 7720, 7720, 1559.29, 706.62, 364.86, 0, 0, 6237.17, 6578.93, 6943.79, 0, 7720, 0, 0, 0, 0, 0, 0, 0, 0, 0, 0, 0, 0, 0, 0);</v>
      </c>
    </row>
    <row r="5380" spans="1:1" x14ac:dyDescent="0.25">
      <c r="A5380" t="str">
        <f>'[5]insert-bills'!A491</f>
        <v>INSERT INTO ceb_bills VALUES (106, 201811, 0, 20181218, 716, 716, 144.61, 58.34, 33.83, 0, 0, 578.47, 602.98, 636.81, 0, 716, 0, 0, 0, 0, 0, 0, 0, 0, 0, 0, 0, 0, 0, 0);</v>
      </c>
    </row>
    <row r="5381" spans="1:1" x14ac:dyDescent="0.25">
      <c r="A5381" t="str">
        <f>'[5]insert-bills'!A492</f>
        <v>INSERT INTO ceb_bills VALUES (107, 201811, 0, 20181218, 7080, 7080, 1430.02, 706.62, 334.62, 0, 0, 5720.1, 6092.1, 6426.72, 0, 7080, 0, 0, 0, 0, 0, 0, 0, 0, 0, 0, 0, 0, 0, 0);</v>
      </c>
    </row>
    <row r="5382" spans="1:1" x14ac:dyDescent="0.25">
      <c r="A5382" t="str">
        <f>'[5]insert-bills'!A493</f>
        <v>INSERT INTO ceb_bills VALUES (108, 201811, 0, 20181218, 7440, 7440, 1488.94, 601.25, 348.39, 0, 0, 5955.77, 6208.63, 6557.02, 0, 7440, 0, 0, 0, 0, 0, 0, 0, 0, 0, 0, 0, 0, 0, 0);</v>
      </c>
    </row>
    <row r="5383" spans="1:1" x14ac:dyDescent="0.25">
      <c r="A5383" t="str">
        <f>'[5]insert-bills'!A494</f>
        <v>INSERT INTO ceb_bills VALUES (109, 201811, 1, 20181218, 208753, 0, 46110.31, 716.25, 10789.79, 0, 0, 184441.29, 174367.75, 185157.54, 27675, 181078, 0, 624, 0, 755, 0, 0, 0, 0, 0, 12170, 0, 0, 0, 755);</v>
      </c>
    </row>
    <row r="5384" spans="1:1" x14ac:dyDescent="0.25">
      <c r="A5384" t="str">
        <f>'[5]insert-bills'!A495</f>
        <v>INSERT INTO ceb_bills VALUES (110, 201811, 1, 20181218, 101794, 0, 22163.68, 716.25, 5186.28, 0, 0, 88654.77, 84184.74, 89371.02, 11332, 90462, 0, 402, 0, 490, 69, 663, 30.65, 294.53, 0, 7898.4, 0, 0, 0, 490);</v>
      </c>
    </row>
    <row r="5385" spans="1:1" x14ac:dyDescent="0.25">
      <c r="A5385" t="str">
        <f>'[5]insert-bills'!A496</f>
        <v>INSERT INTO ceb_bills VALUES (111, 201811, 2, 20181218, 330929, 0, 66935.7, 716.25, 15662.93, 0, 0, 267742.86, 252796.18, 268459.11, 31886, 299043, 711, 711, 785, 845, 0, 0, 0, 0, 45271.6, 13620.72, 0, 0, 785, 845);</v>
      </c>
    </row>
    <row r="5386" spans="1:1" x14ac:dyDescent="0.25">
      <c r="A5386" t="str">
        <f>'[5]insert-bills'!A497</f>
        <v>INSERT INTO ceb_bills VALUES (112, 201811, 1, 20181218, 162444, 0, 33148.73, 716.25, 7756.77, 0, 0, 132594.99, 125554.47, 133311.24, 16163, 146281, 0, 0, 0, 460, 0, 0, 0, 0, 0, 7414.84, 0, 0, 0, 460);</v>
      </c>
    </row>
    <row r="5387" spans="1:1" x14ac:dyDescent="0.25">
      <c r="A5387" t="str">
        <f>'[5]insert-bills'!A498</f>
        <v>INSERT INTO ceb_bills VALUES (113, 201811, 0, 20181218, 20695, 20695, 4179.99, 716.25, 978.08, 0, 0, 16719.99, 16458.16, 17436.24, 0, 20695, 0, 0, 0, 0, 0, 0, 0, 0, 0, 0, 0, 0, 0, 0);</v>
      </c>
    </row>
    <row r="5388" spans="1:1" x14ac:dyDescent="0.25">
      <c r="A5388" t="str">
        <f>'[5]insert-bills'!A499</f>
        <v>INSERT INTO ceb_bills VALUES (114, 201811, 1, 20181218, 282678, 0, 49639.02, 716.25, 11615.52, 0, 0, 198556.13, 187656.86, 199272.38, 26037, 256641, 0, 903, 0, 945, 0, 88, 0, 39.09, 0, 10957.56, 0, 0, 0, 945);</v>
      </c>
    </row>
    <row r="5389" spans="1:1" x14ac:dyDescent="0.25">
      <c r="A5389" t="str">
        <f>'[5]insert-bills'!A500</f>
        <v>INSERT INTO ceb_bills VALUES (115, 201811, 1, 20181218, 201056, 0, 45768.07, 716.25, 10709.71, 0, 0, 183072.32, 173078.86, 183788.57, 28695, 172361, 0, 851, 0, 855, 1, 0, 0.44, 0, 0, 13781.92, 0, 0, 0, 855);</v>
      </c>
    </row>
    <row r="5390" spans="1:1" x14ac:dyDescent="0.25">
      <c r="A5390" t="str">
        <f>'[5]insert-bills'!A501</f>
        <v>INSERT INTO ceb_bills VALUES (116, 201811, 2, 20181218, 209751, 0, 41671.48, 716.25, 9751.12, 0, 0, 166686.03, 157651.16, 167402.28, 19068, 190683, 401, 453, 455, 453, 0, 0, 0, 0, 26240.24, 7302, 0, 1063.86, 455, 420);</v>
      </c>
    </row>
    <row r="5391" spans="1:1" x14ac:dyDescent="0.25">
      <c r="A5391" t="str">
        <f>'[5]insert-bills'!A502</f>
        <v>INSERT INTO ceb_bills VALUES (117, 201811, 0, 20181218, 0, 100, 8.21, 2.4, 3.99, 0, 0, 68.46, 66.87, 70.86, 0, 0, 0, 0, 0, 0, 0, 0, 0, 0, 0, 0, 0, 0, 0, 0);</v>
      </c>
    </row>
    <row r="5392" spans="1:1" x14ac:dyDescent="0.25">
      <c r="A5392" t="str">
        <f>'[5]insert-bills'!A503</f>
        <v>INSERT INTO ceb_bills VALUES (118, 201811, 0, 20181218, 1, 100, 8.21, 2.4, 3.99, 0, 0, 68.46, 66.87, 70.86, 0, 1, 0, 0, 0, 0, 0, 0, 0, 0, 0, 0, 0, 0, 0, 0);</v>
      </c>
    </row>
    <row r="5393" spans="1:1" x14ac:dyDescent="0.25">
      <c r="A5393" t="str">
        <f>'[5]insert-bills'!A504</f>
        <v>INSERT INTO ceb_bills VALUES (119, 201811, 0, 20181218, 0, 100, 8.21, 2.4, 3.99, 0, 0, 68.46, 66.87, 70.86, 0, 0, 0, 0, 0, 0, 0, 0, 0, 0, 0, 0, 0, 0, 0, 0);</v>
      </c>
    </row>
    <row r="5394" spans="1:1" x14ac:dyDescent="0.25">
      <c r="A5394" t="str">
        <f>'[5]insert-bills'!A505</f>
        <v>INSERT INTO ceb_bills VALUES (120, 201811, 2, 20181218, 69586, 0, 15741.74, 716.25, 3683.56, 0, 0, 62967.04, 59999.73, 63683.29, 8225, 61361, 199, 247, 245, 247, 0, 0, 0, 0, 14129.36, 3981.44, 0, 548.05, 245, 230);</v>
      </c>
    </row>
    <row r="5395" spans="1:1" x14ac:dyDescent="0.25">
      <c r="A5395" t="str">
        <f>'[5]insert-bills'!A506</f>
        <v>INSERT INTO ceb_bills VALUES (121, 201811, 2, 20181218, 127038, 0, 22499.16, 716.25, 5264.79, 0, 0, 89996.68, 85448.14, 90712.93, 11058, 115980, 194, 193, 350, 350, 0, 0, 0, 0, 10544.93, 4017.69, 0, 0, 350, 350);</v>
      </c>
    </row>
    <row r="5396" spans="1:1" x14ac:dyDescent="0.25">
      <c r="A5396" t="str">
        <f>'[5]insert-bills'!A507</f>
        <v>INSERT INTO ceb_bills VALUES (122, 201811, 0, 20181218, 0, 30, 2.46, 2.4, 1.18, 0, 0, 20.52, 21.74, 22.92, 0, 0, 0, 0, 0, 0, 0, 0, 0, 0, 0, 0, 0, 0, 0, 0);</v>
      </c>
    </row>
    <row r="5397" spans="1:1" x14ac:dyDescent="0.25">
      <c r="A5397" t="str">
        <f>'[5]insert-bills'!A508</f>
        <v>INSERT INTO ceb_bills VALUES (101, 201812, 1, 20190118, 15490, 0, 2723.98, 716.25, 637.39, 0, 0, 10895.98, 10974.84, 11612.23, 1618, 13872, 0, 43, 0, 55, 5, 229, 2.25, 103.18, 0, 626.85, 0, 0, 0, 55);</v>
      </c>
    </row>
    <row r="5398" spans="1:1" x14ac:dyDescent="0.25">
      <c r="A5398" t="str">
        <f>'[5]insert-bills'!A509</f>
        <v>INSERT INTO ceb_bills VALUES (102, 201812, 0, 20190118, 679, 679, 134.4, 49.16, 31.43, 0, 0, 537.62, 555.35, 586.78, 0, 679, 0, 0, 0, 0, 0, 0, 0, 0, 0, 0, 0, 0, 0, 0);</v>
      </c>
    </row>
    <row r="5399" spans="1:1" x14ac:dyDescent="0.25">
      <c r="A5399" t="str">
        <f>'[5]insert-bills'!A510</f>
        <v>INSERT INTO ceb_bills VALUES (103, 201812, 0, 20190118, 6840, 6840, 1353.95, 601.25, 316.8, 0, 0, 5415.83, 5700.28, 6017.08, 0, 6840, 0, 0, 0, 0, 0, 0, 0, 0, 0, 0, 0, 0, 0, 0);</v>
      </c>
    </row>
    <row r="5400" spans="1:1" x14ac:dyDescent="0.25">
      <c r="A5400" t="str">
        <f>'[5]insert-bills'!A511</f>
        <v>INSERT INTO ceb_bills VALUES (104, 201812, 0, 20190118, 100, 100, 8.03, 40.97, 3.89, 0, 0, 66.98, 104.06, 107.95, 0, 100, 0, 0, 0, 0, 0, 0, 0, 0, 0, 0, 0, 0, 0, 0);</v>
      </c>
    </row>
    <row r="5401" spans="1:1" x14ac:dyDescent="0.25">
      <c r="A5401" t="str">
        <f>'[5]insert-bills'!A512</f>
        <v>INSERT INTO ceb_bills VALUES (105, 201812, 0, 20190118, 6800, 6800, 1346.04, 706.62, 314.95, 0, 0, 5384.16, 5775.83, 6090.78, 0, 6800, 0, 0, 0, 0, 0, 0, 0, 0, 0, 0, 0, 0, 0, 0);</v>
      </c>
    </row>
    <row r="5402" spans="1:1" x14ac:dyDescent="0.25">
      <c r="A5402" t="str">
        <f>'[5]insert-bills'!A513</f>
        <v>INSERT INTO ceb_bills VALUES (106, 201812, 0, 20190118, 525, 525, 103.92, 58.34, 24.3, 0, 0, 415.68, 449.72, 474.02, 0, 525, 0, 0, 0, 0, 0, 0, 0, 0, 0, 0, 0, 0, 0, 0);</v>
      </c>
    </row>
    <row r="5403" spans="1:1" x14ac:dyDescent="0.25">
      <c r="A5403" t="str">
        <f>'[5]insert-bills'!A514</f>
        <v>INSERT INTO ceb_bills VALUES (107, 201812, 0, 20190118, 6180, 6180, 1223.31, 706.62, 286.23, 0, 0, 4893.25, 5313.64, 5599.87, 0, 6180, 0, 0, 0, 0, 0, 0, 0, 0, 0, 0, 0, 0, 0, 0);</v>
      </c>
    </row>
    <row r="5404" spans="1:1" x14ac:dyDescent="0.25">
      <c r="A5404" t="str">
        <f>'[5]insert-bills'!A515</f>
        <v>INSERT INTO ceb_bills VALUES (108, 201812, 0, 20190118, 5790, 5790, 1134.93, 601.25, 265.55, 0, 0, 4539.72, 4875.42, 5140.97, 0, 5790, 0, 0, 0, 0, 0, 0, 0, 0, 0, 0, 0, 0, 0, 0);</v>
      </c>
    </row>
    <row r="5405" spans="1:1" x14ac:dyDescent="0.25">
      <c r="A5405" t="str">
        <f>'[5]insert-bills'!A516</f>
        <v>INSERT INTO ceb_bills VALUES (109, 201812, 2, 20190118, 198243, 0, 41706.62, 716.25, 9759.33, 0, 0, 166826.53, 157783.45, 167542.78, 25152, 173091, 501, 675, 565, 680, 0, 0, 0, 0, 32988.65, 10768.41, 0, 0, 565, 680);</v>
      </c>
    </row>
    <row r="5406" spans="1:1" x14ac:dyDescent="0.25">
      <c r="A5406" t="str">
        <f>'[5]insert-bills'!A517</f>
        <v>INSERT INTO ceb_bills VALUES (110, 201812, 1, 20190118, 86510, 0, 18168.6, 716.25, 4251.44, 0, 0, 72674.49, 69139.3, 73390.74, 8429, 78081, 0, 332, 0, 490, 0, 0, 0, 0, 0, 7759.6, 0, 0, 0, 440);</v>
      </c>
    </row>
    <row r="5407" spans="1:1" x14ac:dyDescent="0.25">
      <c r="A5407" t="str">
        <f>'[5]insert-bills'!A518</f>
        <v>INSERT INTO ceb_bills VALUES (111, 201812, 2, 20190118, 327944, 0, 65065.63, 716.25, 15225.34, 0, 0, 260262.6, 245753.51, 260978.85, 31774, 296170, 687, 766, 785, 845, 0, 0, 0, 0, 45833.8, 13381.33, 0, 0, 740, 825);</v>
      </c>
    </row>
    <row r="5408" spans="1:1" x14ac:dyDescent="0.25">
      <c r="A5408" t="str">
        <f>'[5]insert-bills'!A519</f>
        <v>INSERT INTO ceb_bills VALUES (112, 201812, 1, 20190118, 162345, 0, 32422.26, 716.25, 7586.79, 0, 0, 129689.13, 122818.59, 130405.38, 16169, 146176, 0, 0, 0, 460, 0, 0, 0, 0, 0, 7284.52, 0, 0, 0, 460);</v>
      </c>
    </row>
    <row r="5409" spans="1:1" x14ac:dyDescent="0.25">
      <c r="A5409" t="str">
        <f>'[5]insert-bills'!A520</f>
        <v>INSERT INTO ceb_bills VALUES (113, 201812, 0, 20190118, 17583, 17583, 3480.5, 716.25, 814.43, 0, 0, 13922.02, 13823.84, 14638.27, 0, 17583, 0, 0, 0, 0, 0, 0, 0, 0, 0, 0, 0, 0, 0, 0);</v>
      </c>
    </row>
    <row r="5410" spans="1:1" x14ac:dyDescent="0.25">
      <c r="A5410" t="str">
        <f>'[5]insert-bills'!A521</f>
        <v>INSERT INTO ceb_bills VALUES (114, 201812, 1, 20190118, 252659, 0, 42267.4, 716.25, 9890.55, 0, 0, 169069.65, 159931.83, 169822.38, 20424, 232235, 0, 806, 0, 806, 13, 68, 7.8, 40.84, 0, 9186.28, 0, 0, 0, 955);</v>
      </c>
    </row>
    <row r="5411" spans="1:1" x14ac:dyDescent="0.25">
      <c r="A5411" t="str">
        <f>'[5]insert-bills'!A522</f>
        <v>INSERT INTO ceb_bills VALUES (115, 201812, 1, 20190118, 119682, 0, 25995.18, 716.25, 6082.85, 0, 0, 103980.76, 98614.16, 104697.01, 12042, 107640, 0, 786, 0, 855, 0, 0, 0, 0, 0, 13539.69, 0, 0, 0, 855);</v>
      </c>
    </row>
    <row r="5412" spans="1:1" x14ac:dyDescent="0.25">
      <c r="A5412" t="str">
        <f>'[5]insert-bills'!A523</f>
        <v>INSERT INTO ceb_bills VALUES (116, 201812, 2, 20190118, 196736, 0, 38381.94, 716.25, 8981.36, 0, 0, 153527.83, 145262.72, 154244.08, 15758, 180978, 346, 399, 455, 455, 0, 0, 0, 0, 26566.08, 7205.33, 0, 0, 435, 455);</v>
      </c>
    </row>
    <row r="5413" spans="1:1" x14ac:dyDescent="0.25">
      <c r="A5413" t="str">
        <f>'[5]insert-bills'!A524</f>
        <v>INSERT INTO ceb_bills VALUES (117, 201812, 0, 20190118, 1, 100, 8.03, 2.4, 3.89, 0, 0, 66.98, 65.49, 69.38, 0, 1, 0, 0, 0, 0, 0, 0, 0, 0, 0, 0, 0, 0, 0, 0);</v>
      </c>
    </row>
    <row r="5414" spans="1:1" x14ac:dyDescent="0.25">
      <c r="A5414" t="str">
        <f>'[5]insert-bills'!A525</f>
        <v>INSERT INTO ceb_bills VALUES (118, 201812, 0, 20190118, 0, 100, 8.03, 2.4, 3.89, 0, 0, 66.98, 65.49, 69.38, 0, 0, 0, 0, 0, 0, 0, 0, 0, 0, 0, 0, 0, 0, 0, 0);</v>
      </c>
    </row>
    <row r="5415" spans="1:1" x14ac:dyDescent="0.25">
      <c r="A5415" t="str">
        <f>'[5]insert-bills'!A526</f>
        <v>INSERT INTO ceb_bills VALUES (119, 201812, 0, 20190118, 2, 100, 8.03, 2.4, 3.89, 0, 0, 66.98, 65.49, 69.38, 0, 2, 0, 0, 0, 0, 0, 0, 0, 0, 0, 0, 0, 0, 0, 0);</v>
      </c>
    </row>
    <row r="5416" spans="1:1" x14ac:dyDescent="0.25">
      <c r="A5416" t="str">
        <f>'[5]insert-bills'!A527</f>
        <v>INSERT INTO ceb_bills VALUES (120, 201812, 1, 20190118, 59382, 0, 12438.53, 716.25, 2910.61, 0, 0, 49754.17, 47559.81, 50470.42, 6870, 52512, 0, 214, 0, 214, 0, 0, 0, 0, 0, 3388.88, 0, 0, 0, 250);</v>
      </c>
    </row>
    <row r="5417" spans="1:1" x14ac:dyDescent="0.25">
      <c r="A5417" t="str">
        <f>'[5]insert-bills'!A528</f>
        <v>INSERT INTO ceb_bills VALUES (121, 201812, 2, 20190118, 121244, 0, 19595.12, 716.25, 4585.24, 0, 0, 78380.52, 74511.53, 79096.77, 10903, 110341, 186, 186, 210, 210, 0, 0, 0, 0, 6359.98, 2393.44, 0, 0, 210, 210);</v>
      </c>
    </row>
    <row r="5418" spans="1:1" x14ac:dyDescent="0.25">
      <c r="A5418" t="str">
        <f>'[5]insert-bills'!A529</f>
        <v>INSERT INTO ceb_bills VALUES (122, 201812, 0, 20190118, 0, 30, 2.4, 2.4, 1.17, 0, 0, 20.03, 21.26, 22.43, 0, 0, 0, 0, 0, 0, 0, 0, 0, 0, 0, 0, 0, 0, 0, 0);</v>
      </c>
    </row>
    <row r="5419" spans="1:1" x14ac:dyDescent="0.25">
      <c r="A5419" t="str">
        <f>'[5]insert-bills'!A530</f>
        <v>INSERT INTO ceb_bills VALUES (101, 201901, 1, 20190218, 15251, 0, 2676.02, 716.25, 626.17, 0, 0, 10704.16, 10794.24, 11420.41, 1711, 13540, 0, 46, 0, 55, 10, 280, 4.49, 125.76, 0, 624.84, 0, 0, 0, 55);</v>
      </c>
    </row>
    <row r="5420" spans="1:1" x14ac:dyDescent="0.25">
      <c r="A5420" t="str">
        <f>'[5]insert-bills'!A531</f>
        <v>INSERT INTO ceb_bills VALUES (102, 201901, 0, 20190218, 687, 687, 133.56, 49.16, 31.24, 0, 0, 534.27, 552.19, 583.43, 0, 687, 0, 0, 0, 0, 0, 0, 0, 0, 0, 0, 0, 0, 0, 0);</v>
      </c>
    </row>
    <row r="5421" spans="1:1" x14ac:dyDescent="0.25">
      <c r="A5421" t="str">
        <f>'[5]insert-bills'!A532</f>
        <v>INSERT INTO ceb_bills VALUES (103, 201901, 0, 20190218, 6480, 6480, 1259.86, 601.25, 294.79, 0, 0, 5039.47, 5345.93, 5640.72, 0, 6480, 0, 0, 0, 0, 0, 0, 0, 0, 0, 0, 0, 0, 0, 0);</v>
      </c>
    </row>
    <row r="5422" spans="1:1" x14ac:dyDescent="0.25">
      <c r="A5422" t="str">
        <f>'[5]insert-bills'!A533</f>
        <v>INSERT INTO ceb_bills VALUES (104, 201901, 0, 20190218, 122, 122, 9.63, 40.97, 4.68, 0, 0, 80.3, 116.59, 121.27, 0, 122, 0, 0, 0, 0, 0, 0, 0, 0, 0, 0, 0, 0, 0, 0);</v>
      </c>
    </row>
    <row r="5423" spans="1:1" x14ac:dyDescent="0.25">
      <c r="A5423" t="str">
        <f>'[5]insert-bills'!A534</f>
        <v>INSERT INTO ceb_bills VALUES (105, 201901, 0, 20190218, 6240, 6240, 1213.2, 706.62, 283.87, 0, 0, 4852.82, 5275.57, 5559.44, 0, 6240, 0, 0, 0, 0, 0, 0, 0, 0, 0, 0, 0, 0, 0, 0);</v>
      </c>
    </row>
    <row r="5424" spans="1:1" x14ac:dyDescent="0.25">
      <c r="A5424" t="str">
        <f>'[5]insert-bills'!A535</f>
        <v>INSERT INTO ceb_bills VALUES (106, 201901, 0, 20190218, 595, 595, 115.68, 58.34, 27.05, 0, 0, 462.72, 494.01, 521.06, 0, 595, 0, 0, 0, 0, 0, 0, 0, 0, 0, 0, 0, 0, 0, 0);</v>
      </c>
    </row>
    <row r="5425" spans="1:1" x14ac:dyDescent="0.25">
      <c r="A5425" t="str">
        <f>'[5]insert-bills'!A536</f>
        <v>INSERT INTO ceb_bills VALUES (107, 201901, 0, 20190218, 5880, 5880, 1143.21, 706.62, 267.49, 0, 0, 4572.85, 5011.98, 5279.47, 0, 5880, 0, 0, 0, 0, 0, 0, 0, 0, 0, 0, 0, 0, 0, 0);</v>
      </c>
    </row>
    <row r="5426" spans="1:1" x14ac:dyDescent="0.25">
      <c r="A5426" t="str">
        <f>'[5]insert-bills'!A537</f>
        <v>INSERT INTO ceb_bills VALUES (108, 201901, 0, 20190218, 6030, 6030, 1172.37, 601.25, 274.32, 0, 0, 4689.51, 5016.44, 5290.76, 0, 6030, 0, 0, 0, 0, 0, 0, 0, 0, 0, 0, 0, 0, 0, 0);</v>
      </c>
    </row>
    <row r="5427" spans="1:1" x14ac:dyDescent="0.25">
      <c r="A5427" t="str">
        <f>'[5]insert-bills'!A538</f>
        <v>INSERT INTO ceb_bills VALUES (109, 201901, 2, 20190218, 200934, 0, 41882.21, 716.25, 9800.41, 0, 0, 167528.9, 158444.74, 168245.15, 20980, 179954, 530, 735, 565, 735, 0, 0, 0, 0, 32882.76, 11602.02, 0, 1736.36, 565, 680);</v>
      </c>
    </row>
    <row r="5428" spans="1:1" x14ac:dyDescent="0.25">
      <c r="A5428" t="str">
        <f>'[5]insert-bills'!A539</f>
        <v>INSERT INTO ceb_bills VALUES (110, 201901, 1, 20190218, 91464, 0, 18865.55, 716.25, 4414.52, 0, 0, 75462.22, 71763.95, 76178.47, 9012, 82452, 0, 370, 0, 490, 0, 0, 0, 0, 0, 7734.68, 0, 0, 0, 440);</v>
      </c>
    </row>
    <row r="5429" spans="1:1" x14ac:dyDescent="0.25">
      <c r="A5429" t="str">
        <f>'[5]insert-bills'!A540</f>
        <v>INSERT INTO ceb_bills VALUES (111, 201901, 2, 20190218, 326804, 0, 63939.4, 716.25, 14961.8, 0, 0, 255757.63, 241512.08, 256473.88, 31927, 294877, 687, 766, 785, 845, 0, 0, 0, 0, 45686.66, 13338.37, 0, 0, 740, 825);</v>
      </c>
    </row>
    <row r="5430" spans="1:1" x14ac:dyDescent="0.25">
      <c r="A5430" t="str">
        <f>'[5]insert-bills'!A541</f>
        <v>INSERT INTO ceb_bills VALUES (112, 201901, 1, 20190218, 162222, 0, 31928.22, 716.25, 7471.18, 0, 0, 127712.93, 120958, 128429.18, 16182, 146040, 0, 0, 0, 460, 0, 0, 0, 0, 0, 7261.12, 0, 0, 0, 460);</v>
      </c>
    </row>
    <row r="5431" spans="1:1" x14ac:dyDescent="0.25">
      <c r="A5431" t="str">
        <f>'[5]insert-bills'!A542</f>
        <v>INSERT INTO ceb_bills VALUES (113, 201901, 0, 20190218, 18415, 18415, 3580.32, 716.25, 837.77, 0, 0, 14321.29, 14199.77, 15037.54, 0, 18415, 0, 0, 0, 0, 0, 0, 0, 0, 0, 0, 0, 0, 0, 0);</v>
      </c>
    </row>
    <row r="5432" spans="1:1" x14ac:dyDescent="0.25">
      <c r="A5432" t="str">
        <f>'[5]insert-bills'!A543</f>
        <v>INSERT INTO ceb_bills VALUES (114, 201901, 1, 20190218, 262779, 0, 43299.17, 716.25, 10131.99, 0, 2719.43, 173196.72, 161065.58, 171197.57, 21650, 241129, 0, 835, 0, 835, 2, 7, 1.18, 4.18, 0, 9486.25, 0, 0, 0, 955);</v>
      </c>
    </row>
    <row r="5433" spans="1:1" x14ac:dyDescent="0.25">
      <c r="A5433" t="str">
        <f>'[5]insert-bills'!A544</f>
        <v>INSERT INTO ceb_bills VALUES (115, 201901, 1, 20190218, 169322, 0, 36516.02, 716.25, 8544.73, 0, 0, 146064.13, 138235.65, 146780.38, 21011, 148311, 0, 806, 0, 855, 0, 0, 0, 0, 0, 13496.24, 0, 0, 0, 855);</v>
      </c>
    </row>
    <row r="5434" spans="1:1" x14ac:dyDescent="0.25">
      <c r="A5434" t="str">
        <f>'[5]insert-bills'!A545</f>
        <v>INSERT INTO ceb_bills VALUES (116, 201901, 2, 20190218, 210243, 0, 39868.48, 716.25, 9329.2, 0, 0, 159473.95, 150861, 160190.2, 17615, 192628, 348, 411, 455, 455, 0, 0, 0, 0, 26480.8, 7182.2, 0, 0, 435, 455);</v>
      </c>
    </row>
    <row r="5435" spans="1:1" x14ac:dyDescent="0.25">
      <c r="A5435" t="str">
        <f>'[5]insert-bills'!A546</f>
        <v>INSERT INTO ceb_bills VALUES (117, 201901, 0, 20190218, 24, 100, 7.89, 2.4, 3.82, 0, 0, 65.82, 64.4, 68.22, 0, 24, 0, 0, 0, 0, 0, 0, 0, 0, 0, 0, 0, 0, 0, 0);</v>
      </c>
    </row>
    <row r="5436" spans="1:1" x14ac:dyDescent="0.25">
      <c r="A5436" t="str">
        <f>'[5]insert-bills'!A547</f>
        <v>INSERT INTO ceb_bills VALUES (118, 201901, 0, 20190218, 0, 100, 7.89, 2.4, 3.82, 0, 0, 65.82, 64.4, 68.22, 0, 0, 0, 0, 0, 0, 0, 0, 0, 0, 0, 0, 0, 0, 0, 0);</v>
      </c>
    </row>
    <row r="5437" spans="1:1" x14ac:dyDescent="0.25">
      <c r="A5437" t="str">
        <f>'[5]insert-bills'!A548</f>
        <v>INSERT INTO ceb_bills VALUES (119, 201901, 0, 20190218, 0, 100, 7.89, 2.4, 3.82, 0, 0, 65.82, 64.4, 68.22, 0, 0, 0, 0, 0, 0, 0, 0, 0, 0, 0, 0, 0, 0, 0, 0);</v>
      </c>
    </row>
    <row r="5438" spans="1:1" x14ac:dyDescent="0.25">
      <c r="A5438" t="str">
        <f>'[5]insert-bills'!A549</f>
        <v>INSERT INTO ceb_bills VALUES (120, 201901, 1, 20190218, 61615, 0, 12466.59, 716.25, 2917.17, 0, 0, 49866.45, 47665.53, 50582.7, 6838, 54777, 0, 188, 0, 188, 0, 0, 0, 0, 0, 2967.6, 0, 0, 0, 250);</v>
      </c>
    </row>
    <row r="5439" spans="1:1" x14ac:dyDescent="0.25">
      <c r="A5439" t="str">
        <f>'[5]insert-bills'!A550</f>
        <v>INSERT INTO ceb_bills VALUES (121, 201901, 2, 20190218, 129161, 0, 20332.02, 716.25, 4757.68, 0, 0, 81328.09, 77286.66, 82044.34, 10173, 118988, 190, 199, 210, 210, 0, 0, 0, 0, 6339.56, 2385.76, 0, 0, 210, 210);</v>
      </c>
    </row>
    <row r="5440" spans="1:1" x14ac:dyDescent="0.25">
      <c r="A5440" t="str">
        <f>'[5]insert-bills'!A551</f>
        <v>INSERT INTO ceb_bills VALUES (122, 201901, 0, 20190218, 0, 30, 2.36, 2.4, 1.13, 0, 0, 19.74, 21.01, 22.14, 0, 0, 0, 0, 0, 0, 0, 0, 0, 0, 0, 0, 0, 0, 0, 0);</v>
      </c>
    </row>
    <row r="5441" spans="1:1" x14ac:dyDescent="0.25">
      <c r="A5441" t="str">
        <f>'[5]insert-bills'!A552</f>
        <v>INSERT INTO ceb_bills VALUES (123, 201901, 0, 20190218, 100, 100, 7.89, 0, 3.82, 0, 0, 65.82, 62, 65.82, 0, 100, 0, 0, 0, 0, 0, 0, 0, 0, 0, 0, 0, 0, 0, 0);</v>
      </c>
    </row>
    <row r="5442" spans="1:1" x14ac:dyDescent="0.25">
      <c r="A5442" t="str">
        <f>'[5]insert-bills'!A553</f>
        <v>INSERT INTO ceb_bills VALUES (101, 201902, 1, 20190318, 15720, 0, 2790.94, 741.75, 653.06, 0, 0, 11163.79, 11252.48, 11905.54, 1628, 14092, 0, 43, 0, 55, 18, 367, 8.26, 168.52, 0, 638.84, 0, 0, 0, 55);</v>
      </c>
    </row>
    <row r="5443" spans="1:1" x14ac:dyDescent="0.25">
      <c r="A5443" t="str">
        <f>'[5]insert-bills'!A554</f>
        <v>INSERT INTO ceb_bills VALUES (102, 201902, 0, 20190318, 782, 782, 155.44, 76.27, 36.36, 0, 0, 621.78, 661.69, 698.05, 0, 782, 0, 0, 0, 0, 0, 0, 0, 0, 0, 0, 0, 0, 0, 0);</v>
      </c>
    </row>
    <row r="5444" spans="1:1" x14ac:dyDescent="0.25">
      <c r="A5444" t="str">
        <f>'[5]insert-bills'!A555</f>
        <v>INSERT INTO ceb_bills VALUES (103, 201902, 0, 20190318, 7200, 7200, 1431.21, 731.78, 334.88, 0, 0, 5724.86, 6121.76, 6456.64, 0, 7200, 0, 0, 0, 0, 0, 0, 0, 0, 0, 0, 0, 0, 0, 0);</v>
      </c>
    </row>
    <row r="5445" spans="1:1" x14ac:dyDescent="0.25">
      <c r="A5445" t="str">
        <f>'[5]insert-bills'!A556</f>
        <v>INSERT INTO ceb_bills VALUES (104, 201902, 0, 20190318, 156, 156, 12.55, 14.45, 6.1, 0, 0, 104.62, 112.97, 119.07, 0, 156, 0, 0, 0, 0, 0, 0, 0, 0, 0, 0, 0, 0, 0, 0);</v>
      </c>
    </row>
    <row r="5446" spans="1:1" x14ac:dyDescent="0.25">
      <c r="A5446" t="str">
        <f>'[5]insert-bills'!A557</f>
        <v>INSERT INTO ceb_bills VALUES (105, 201902, 0, 20190318, 7000, 7000, 1391.45, 731.78, 325.57, 0, 0, 5565.83, 5972.04, 6297.61, 0, 7000, 0, 0, 0, 0, 0, 0, 0, 0, 0, 0, 0, 0, 0, 0);</v>
      </c>
    </row>
    <row r="5447" spans="1:1" x14ac:dyDescent="0.25">
      <c r="A5447" t="str">
        <f>'[5]insert-bills'!A558</f>
        <v>INSERT INTO ceb_bills VALUES (106, 201902, 0, 20190318, 783, 783, 155.64, 50.91, 36.4, 0, 0, 622.57, 637.08, 673.48, 0, 783, 0, 0, 0, 0, 0, 0, 0, 0, 0, 0, 0, 0, 0, 0);</v>
      </c>
    </row>
    <row r="5448" spans="1:1" x14ac:dyDescent="0.25">
      <c r="A5448" t="str">
        <f>'[5]insert-bills'!A559</f>
        <v>INSERT INTO ceb_bills VALUES (107, 201902, 0, 20190318, 6360, 6360, 1264.24, 622.65, 295.81, 0, 0, 5056.96, 5383.8, 5679.61, 0, 6360, 0, 0, 0, 0, 0, 0, 0, 0, 0, 0, 0, 0, 0, 0);</v>
      </c>
    </row>
    <row r="5449" spans="1:1" x14ac:dyDescent="0.25">
      <c r="A5449" t="str">
        <f>'[5]insert-bills'!A560</f>
        <v>INSERT INTO ceb_bills VALUES (108, 201902, 0, 20190318, 8350, 8350, 1659.81, 622.65, 388.38, 0, 0, 6639.24, 6873.51, 7261.89, 0, 8350, 0, 0, 0, 0, 0, 0, 0, 0, 0, 0, 0, 0, 0, 0);</v>
      </c>
    </row>
    <row r="5450" spans="1:1" x14ac:dyDescent="0.25">
      <c r="A5450" t="str">
        <f>'[5]insert-bills'!A561</f>
        <v>INSERT INTO ceb_bills VALUES (109, 201902, 2, 20190318, 237091, 0, 48335.05, 741.75, 11310.39, 0, 0, 193340.28, 182771.64, 194082.03, 23952, 213139, 523, 734, 565, 734, 0, 1, 0, 0.45, 33619.44, 11845.8, 0, 1742.97, 565, 680);</v>
      </c>
    </row>
    <row r="5451" spans="1:1" x14ac:dyDescent="0.25">
      <c r="A5451" t="str">
        <f>'[5]insert-bills'!A562</f>
        <v>INSERT INTO ceb_bills VALUES (110, 201902, 1, 20190318, 105371, 0, 22133.79, 741.75, 5179.29, 0, 0, 88535.23, 84097.69, 89276.98, 11360, 94011, 0, 419, 0, 440, 0, 1, 0, 0.45, 0, 7101.02, 0, 0, 0, 440);</v>
      </c>
    </row>
    <row r="5452" spans="1:1" x14ac:dyDescent="0.25">
      <c r="A5452" t="str">
        <f>'[5]insert-bills'!A563</f>
        <v>INSERT INTO ceb_bills VALUES (111, 201902, 2, 20190318, 299766, 0, 60382.86, 741.75, 14129.57, 0, 0, 241531.53, 228143.71, 242273.28, 28089, 271677, 703, 780, 740, 825, 0, 2, 0, 0.92, 44032.52, 13314.42, 0, 0, 740, 825);</v>
      </c>
    </row>
    <row r="5453" spans="1:1" x14ac:dyDescent="0.25">
      <c r="A5453" t="str">
        <f>'[5]insert-bills'!A564</f>
        <v>INSERT INTO ceb_bills VALUES (112, 201902, 1, 20190318, 162152, 0, 32639.55, 741.75, 7637.63, 0, 0, 130558.25, 123662.37, 131300, 16197, 145955, 0, 0, 0, 460, 0, 0, 0, 0, 0, 7423.8, 0, 0, 0, 460);</v>
      </c>
    </row>
    <row r="5454" spans="1:1" x14ac:dyDescent="0.25">
      <c r="A5454" t="str">
        <f>'[5]insert-bills'!A565</f>
        <v>INSERT INTO ceb_bills VALUES (113, 201902, 0, 20190318, 19885, 19885, 3952.73, 741.75, 924.92, 0, 0, 15810.95, 15627.78, 16552.7, 0, 19885, 0, 0, 0, 0, 0, 0, 0, 0, 0, 0, 0, 0, 0, 0);</v>
      </c>
    </row>
    <row r="5455" spans="1:1" x14ac:dyDescent="0.25">
      <c r="A5455" t="str">
        <f>'[5]insert-bills'!A566</f>
        <v>INSERT INTO ceb_bills VALUES (114, 201902, 1, 20190318, 285184, 0, 47983.31, 741.75, 11228.07, 0, 2862.99, 191933.31, 178666.19, 189894.26, 23443, 261741, 0, 890, 0, 890, 0, 179, 0, 109.58, 0, 10337.61, 0, 0, 0, 955);</v>
      </c>
    </row>
    <row r="5456" spans="1:1" x14ac:dyDescent="0.25">
      <c r="A5456" t="str">
        <f>'[5]insert-bills'!A567</f>
        <v>INSERT INTO ceb_bills VALUES (115, 201902, 1, 20190318, 184120, 0, 40367.91, 741.75, 9446.08, 0, 0, 161471.7, 152767.37, 162213.45, 23018, 161102, 0, 839, 0, 855, 0, 0, 0, 0, 0, 13798.58, 0, 0, 0, 855);</v>
      </c>
    </row>
    <row r="5457" spans="1:1" x14ac:dyDescent="0.25">
      <c r="A5457" t="str">
        <f>'[5]insert-bills'!A568</f>
        <v>INSERT INTO ceb_bills VALUES (116, 201902, 2, 20190318, 223912, 0, 42603.67, 741.75, 9969.24, 0, 0, 170414.74, 161187.25, 171156.49, 19073, 204839, 381, 462, 435, 462, 0, 0, 0, 0, 25883.98, 7456.08, 0, 0, 435, 455);</v>
      </c>
    </row>
    <row r="5458" spans="1:1" x14ac:dyDescent="0.25">
      <c r="A5458" t="str">
        <f>'[5]insert-bills'!A569</f>
        <v>INSERT INTO ceb_bills VALUES (117, 201902, 0, 20190318, 21, 100, 8.04, 2.49, 3.91, 0, 0, 67.07, 65.65, 69.56, 0, 21, 0, 0, 0, 0, 0, 0, 0, 0, 0, 0, 0, 0, 0, 0);</v>
      </c>
    </row>
    <row r="5459" spans="1:1" x14ac:dyDescent="0.25">
      <c r="A5459" t="str">
        <f>'[5]insert-bills'!A570</f>
        <v>INSERT INTO ceb_bills VALUES (118, 201902, 0, 20190318, 1, 100, 8.04, 2.49, 3.91, 0, 0, 67.07, 65.65, 69.56, 0, 1, 0, 0, 0, 0, 0, 0, 0, 0, 0, 0, 0, 0, 0, 0);</v>
      </c>
    </row>
    <row r="5460" spans="1:1" x14ac:dyDescent="0.25">
      <c r="A5460" t="str">
        <f>'[5]insert-bills'!A571</f>
        <v>INSERT INTO ceb_bills VALUES (119, 201902, 0, 20190318, 0, 100, 8.04, 2.49, 3.91, 0, 0, 67.07, 65.65, 69.56, 0, 0, 0, 0, 0, 0, 0, 0, 0, 0, 0, 0, 0, 0, 0, 0);</v>
      </c>
    </row>
    <row r="5461" spans="1:1" x14ac:dyDescent="0.25">
      <c r="A5461" t="str">
        <f>'[5]insert-bills'!A572</f>
        <v>INSERT INTO ceb_bills VALUES (120, 201902, 1, 20190318, 72517, 0, 15475.21, 741.75, 3621.18, 0, 0, 61900.9, 59021.47, 62642.65, 8749, 63768, 0, 265, 0, 265, 0, 0, 0, 0, 0, 4276.76, 0, 0, 0, 250);</v>
      </c>
    </row>
    <row r="5462" spans="1:1" x14ac:dyDescent="0.25">
      <c r="A5462" t="str">
        <f>'[5]insert-bills'!A573</f>
        <v>INSERT INTO ceb_bills VALUES (121, 201902, 2, 20190318, 130241, 0, 21087.87, 741.75, 4934.54, 0, 2094.65, 84351.55, 78064.11, 82998.65, 12464, 117777, 199, 194, 210, 210, 0, 0, 0, 0, 6481.6, 2439.21, 0, 0, 210, 210);</v>
      </c>
    </row>
    <row r="5463" spans="1:1" x14ac:dyDescent="0.25">
      <c r="A5463" t="str">
        <f>'[5]insert-bills'!A574</f>
        <v>INSERT INTO ceb_bills VALUES (122, 201902, 0, 20190318, 0, 30, 2.41, 2.49, 1.17, 0, 0, 20.12, 21.44, 22.61, 0, 0, 0, 0, 0, 0, 0, 0, 0, 0, 0, 0, 0, 0, 0, 0);</v>
      </c>
    </row>
    <row r="5464" spans="1:1" x14ac:dyDescent="0.25">
      <c r="A5464" t="str">
        <f>'[5]insert-bills'!A575</f>
        <v>INSERT INTO ceb_bills VALUES (123, 201902, 0, 20190318, 100, 100, 8.04, 8.05, 3.91, 0, 0, 67.07, 71.21, 75.12, 0, 100, 0, 0, 0, 0, 0, 0, 0, 0, 0, 0, 0, 0, 0, 0);</v>
      </c>
    </row>
    <row r="5465" spans="1:1" x14ac:dyDescent="0.25">
      <c r="A5465" t="str">
        <f>'[5]insert-bills'!A576</f>
        <v>INSERT INTO ceb_bills VALUES (101, 201903, 1, 20190418, 12658, 0, 2345.75, 741.75, 548.9, 0, 5.68, 9383.1, 9570.27, 10119.17, 1447, 11211, 0, 48, 0, 55, 23, 476, 10.61, 219.64, 0, 641.96, 0, 0, 0, 55);</v>
      </c>
    </row>
    <row r="5466" spans="1:1" x14ac:dyDescent="0.25">
      <c r="A5466" t="str">
        <f>'[5]insert-bills'!A577</f>
        <v>INSERT INTO ceb_bills VALUES (102, 201903, 0, 20190418, 672, 672, 134.23, 76.27, 31.38, 0, 0, 536.92, 581.81, 613.19, 0, 672, 0, 0, 0, 0, 0, 0, 0, 0, 0, 0, 0, 0, 0, 0);</v>
      </c>
    </row>
    <row r="5467" spans="1:1" x14ac:dyDescent="0.25">
      <c r="A5467" t="str">
        <f>'[5]insert-bills'!A578</f>
        <v>INSERT INTO ceb_bills VALUES (103, 201903, 0, 20190418, 6240, 6240, 1246.43, 731.78, 291.64, 0, 0, 4985.73, 5425.87, 5717.51, 0, 6240, 0, 0, 0, 0, 0, 0, 0, 0, 0, 0, 0, 0, 0, 0);</v>
      </c>
    </row>
    <row r="5468" spans="1:1" x14ac:dyDescent="0.25">
      <c r="A5468" t="str">
        <f>'[5]insert-bills'!A579</f>
        <v>INSERT INTO ceb_bills VALUES (104, 201903, 0, 20190418, 88, 88, 7.11, 14.45, 3.45, 0, 0, 59.26, 70.26, 73.71, 0, 88, 0, 0, 0, 0, 0, 0, 0, 0, 0, 0, 0, 0, 0, 0);</v>
      </c>
    </row>
    <row r="5469" spans="1:1" x14ac:dyDescent="0.25">
      <c r="A5469" t="str">
        <f>'[5]insert-bills'!A580</f>
        <v>INSERT INTO ceb_bills VALUES (105, 201903, 0, 20190418, 6360, 6360, 1270.4, 731.78, 297.25, 0, 0, 5081.61, 5516.14, 5813.39, 0, 6360, 0, 0, 0, 0, 0, 0, 0, 0, 0, 0, 0, 0, 0, 0);</v>
      </c>
    </row>
    <row r="5470" spans="1:1" x14ac:dyDescent="0.25">
      <c r="A5470" t="str">
        <f>'[5]insert-bills'!A581</f>
        <v>INSERT INTO ceb_bills VALUES (106, 201903, 0, 20190418, 695, 695, 138.82, 50.91, 32.46, 0, 0, 555.3, 573.75, 606.21, 0, 695, 0, 0, 0, 0, 0, 0, 0, 0, 0, 0, 0, 0, 0, 0);</v>
      </c>
    </row>
    <row r="5471" spans="1:1" x14ac:dyDescent="0.25">
      <c r="A5471" t="str">
        <f>'[5]insert-bills'!A582</f>
        <v>INSERT INTO ceb_bills VALUES (107, 201903, 0, 20190418, 6180, 6180, 1234.44, 622.65, 288.84, 0, 0, 4937.79, 5271.6, 5560.44, 0, 6180, 0, 0, 0, 0, 0, 0, 0, 0, 0, 0, 0, 0, 0, 0);</v>
      </c>
    </row>
    <row r="5472" spans="1:1" x14ac:dyDescent="0.25">
      <c r="A5472" t="str">
        <f>'[5]insert-bills'!A583</f>
        <v>INSERT INTO ceb_bills VALUES (108, 201903, 0, 20190418, 6460, 6460, 1290.37, 622.65, 301.92, 0, 0, 5161.51, 5482.24, 5784.16, 0, 6460, 0, 0, 0, 0, 0, 0, 0, 0, 0, 0, 0, 0, 0, 0);</v>
      </c>
    </row>
    <row r="5473" spans="1:1" x14ac:dyDescent="0.25">
      <c r="A5473" t="str">
        <f>'[5]insert-bills'!A584</f>
        <v>INSERT INTO ceb_bills VALUES (109, 201903, 2, 20190418, 190176, 0, 43313.63, 741.75, 10135.37, 0, 0, 173254.62, 163861, 173996.37, 25045, 165131, 613, 711, 613, 711, 0, 1, 0, 0.46, 36653.42, 11530.56, 5740.17, 0, 565, 680);</v>
      </c>
    </row>
    <row r="5474" spans="1:1" x14ac:dyDescent="0.25">
      <c r="A5474" t="str">
        <f>'[5]insert-bills'!A585</f>
        <v>INSERT INTO ceb_bills VALUES (110, 201903, 1, 20190418, 84698, 0, 18634.43, 741.75, 4360.44, 0, 0, 74537.8, 70919.11, 75279.55, 9993, 74705, 0, 356, 0, 440, 67, 270, 30.92, 124.58, 0, 7135.64, 0, 0, 0, 440);</v>
      </c>
    </row>
    <row r="5475" spans="1:1" x14ac:dyDescent="0.25">
      <c r="A5475" t="str">
        <f>'[5]insert-bills'!A586</f>
        <v>INSERT INTO ceb_bills VALUES (111, 201903, 2, 20190418, 294102, 0, 59904.92, 741.75, 14017.73, 0, 0, 239619.77, 226343.79, 240361.52, 29103, 264999, 735, 801, 740, 825, 0, 0, 0, 0, 44247.2, 13379.33, 0, 0, 740, 825);</v>
      </c>
    </row>
    <row r="5476" spans="1:1" x14ac:dyDescent="0.25">
      <c r="A5476" t="str">
        <f>'[5]insert-bills'!A587</f>
        <v>INSERT INTO ceb_bills VALUES (112, 201903, 1, 20190418, 162699, 0, 32909.15, 741.75, 7700.71, 0, 5143.55, 131636.66, 119534.15, 127234.86, 16266, 146433, 0, 0, 0, 460, 0, 0, 0, 0, 0, 7460, 0, 0, 0, 460);</v>
      </c>
    </row>
    <row r="5477" spans="1:1" x14ac:dyDescent="0.25">
      <c r="A5477" t="str">
        <f>'[5]insert-bills'!A588</f>
        <v>INSERT INTO ceb_bills VALUES (113, 201903, 0, 20190418, 19136, 19136, 3822.39, 741.75, 894.42, 0, 0, 15289.58, 15136.91, 16031.33, 0, 19136, 0, 0, 0, 0, 0, 0, 0, 0, 0, 0, 0, 0, 0, 0);</v>
      </c>
    </row>
    <row r="5478" spans="1:1" x14ac:dyDescent="0.25">
      <c r="A5478" t="str">
        <f>'[5]insert-bills'!A589</f>
        <v>INSERT INTO ceb_bills VALUES (114, 201903, 1, 20190418, 240110, 0, 41570.42, 741.75, 9727.47, 0, 89.16, 166281.73, 157206.85, 166934.32, 20775, 219335, 0, 855, 0, 955, 135, 831, 62.29, 383.45, 0, 11146.68, 0, 0, 0, 955);</v>
      </c>
    </row>
    <row r="5479" spans="1:1" x14ac:dyDescent="0.25">
      <c r="A5479" t="str">
        <f>'[5]insert-bills'!A590</f>
        <v>INSERT INTO ceb_bills VALUES (115, 201903, 1, 20190418, 138060, 0, 33661.24, 741.75, 7876.73, 0, 0, 134645.01, 127510.03, 135386.76, 22832, 115228, 0, 832, 0, 855, 0, 0, 0, 0, 0, 13865.85, 0, 0, 0, 855);</v>
      </c>
    </row>
    <row r="5480" spans="1:1" x14ac:dyDescent="0.25">
      <c r="A5480" t="str">
        <f>'[5]insert-bills'!A591</f>
        <v>INSERT INTO ceb_bills VALUES (116, 201903, 2, 20190418, 188813, 0, 37432.02, 741.75, 8759.08, 0, 0, 149728.11, 141710.78, 150469.86, 16793, 172020, 393, 427, 435, 455, 0, 0, 0, 0, 26010.17, 7378.9, 0, 0, 435, 455);</v>
      </c>
    </row>
    <row r="5481" spans="1:1" x14ac:dyDescent="0.25">
      <c r="A5481" t="str">
        <f>'[5]insert-bills'!A592</f>
        <v>INSERT INTO ceb_bills VALUES (117, 201903, 0, 20190418, 11, 100, 8.08, 2.49, 3.92, 0, 0, 67.34, 65.91, 69.83, 0, 11, 0, 0, 0, 0, 0, 0, 0, 0, 0, 0, 0, 0, 0, 0);</v>
      </c>
    </row>
    <row r="5482" spans="1:1" x14ac:dyDescent="0.25">
      <c r="A5482" t="str">
        <f>'[5]insert-bills'!A593</f>
        <v>INSERT INTO ceb_bills VALUES (118, 201903, 0, 20190418, 0, 100, 8.08, 2.49, 3.92, 0, 0, 67.34, 65.91, 69.83, 0, 0, 0, 0, 0, 0, 0, 0, 0, 0, 0, 0, 0, 0, 0, 0);</v>
      </c>
    </row>
    <row r="5483" spans="1:1" x14ac:dyDescent="0.25">
      <c r="A5483" t="str">
        <f>'[5]insert-bills'!A594</f>
        <v>INSERT INTO ceb_bills VALUES (119, 201903, 0, 20190418, 1, 100, 8.08, 2.49, 3.92, 0, 0, 67.34, 65.91, 69.83, 0, 1, 0, 0, 0, 0, 0, 0, 0, 0, 0, 0, 0, 0, 0, 0);</v>
      </c>
    </row>
    <row r="5484" spans="1:1" x14ac:dyDescent="0.25">
      <c r="A5484" t="str">
        <f>'[5]insert-bills'!A595</f>
        <v>INSERT INTO ceb_bills VALUES (120, 201903, 1, 20190418, 65618, 0, 13735.23, 741.75, 3214.02, 0, 0, 54940.97, 52468.7, 55682.72, 7032, 58586, 0, 235, 0, 250, 0, 0, 0, 0, 0, 4054.34, 0, 0, 0, 250);</v>
      </c>
    </row>
    <row r="5485" spans="1:1" x14ac:dyDescent="0.25">
      <c r="A5485" t="str">
        <f>'[5]insert-bills'!A596</f>
        <v>INSERT INTO ceb_bills VALUES (121, 201903, 2, 20190418, 115101, 0, 18922.11, 741.75, 4427.76, 0, 0, 75688.5, 72002.49, 76430.25, 10021, 105080, 192, 190, 210, 210, 0, 0, 0, 0, 6513.2, 2451.1, 0, 0, 210, 210);</v>
      </c>
    </row>
    <row r="5486" spans="1:1" x14ac:dyDescent="0.25">
      <c r="A5486" t="str">
        <f>'[5]insert-bills'!A597</f>
        <v>INSERT INTO ceb_bills VALUES (122, 201903, 0, 20190418, 0, 30, 2.42, 2.49, 1.17, 0, 0, 20.2, 21.52, 22.69, 0, 0, 0, 0, 0, 0, 0, 0, 0, 0, 0, 0, 0, 0, 0, 0);</v>
      </c>
    </row>
    <row r="5487" spans="1:1" x14ac:dyDescent="0.25">
      <c r="A5487" t="str">
        <f>'[5]insert-bills'!A598</f>
        <v>INSERT INTO ceb_bills VALUES (123, 201903, 0, 20190418, 100, 100, 8.08, 8.05, 3.92, 0, 0, 67.34, 71.47, 75.39, 0, 100, 0, 0, 0, 0, 0, 0, 0, 0, 0, 0, 0, 0, 0, 0);</v>
      </c>
    </row>
    <row r="5488" spans="1:1" x14ac:dyDescent="0.25">
      <c r="A5488" t="str">
        <f>'[5]insert-bills'!A599</f>
        <v>INSERT INTO ceb_bills VALUES (101, 201904, 1, 20190518, 15893, 0, 2861.53, 741.75, 669.59, 0, 0, 11446.21, 11518.37, 12187.96, 1920, 13973, 0, 46, 0, 55, 0, 69, 0, 31.78, 0, 640.94, 0, 0, 0, 55);</v>
      </c>
    </row>
    <row r="5489" spans="1:1" x14ac:dyDescent="0.25">
      <c r="A5489" t="str">
        <f>'[5]insert-bills'!A600</f>
        <v>INSERT INTO ceb_bills VALUES (102, 201904, 0, 20190518, 617, 617, 123.05, 76.27, 28.77, 0, 0, 492.2, 539.7, 568.47, 0, 617, 0, 0, 0, 0, 0, 0, 0, 0, 0, 0, 0, 0, 0, 0);</v>
      </c>
    </row>
    <row r="5490" spans="1:1" x14ac:dyDescent="0.25">
      <c r="A5490" t="str">
        <f>'[5]insert-bills'!A601</f>
        <v>INSERT INTO ceb_bills VALUES (103, 201904, 0, 20190518, 5520, 5520, 1100.87, 731.78, 257.59, 0, 0, 4403.51, 4877.7, 5135.29, 0, 5520, 0, 0, 0, 0, 0, 0, 0, 0, 0, 0, 0, 0, 0, 0);</v>
      </c>
    </row>
    <row r="5491" spans="1:1" x14ac:dyDescent="0.25">
      <c r="A5491" t="str">
        <f>'[5]insert-bills'!A602</f>
        <v>INSERT INTO ceb_bills VALUES (104, 201904, 0, 20190518, 66, 66, 5.32, 14.45, 2.58, 0, 0, 44.38, 56.25, 58.83, 0, 66, 0, 0, 0, 0, 0, 0, 0, 0, 0, 0, 0, 0, 0, 0);</v>
      </c>
    </row>
    <row r="5492" spans="1:1" x14ac:dyDescent="0.25">
      <c r="A5492" t="str">
        <f>'[5]insert-bills'!A603</f>
        <v>INSERT INTO ceb_bills VALUES (105, 201904, 0, 20190518, 5720, 5720, 1140.76, 731.78, 266.92, 0, 0, 4563.06, 5027.92, 5294.84, 0, 5720, 0, 0, 0, 0, 0, 0, 0, 0, 0, 0, 0, 0, 0, 0);</v>
      </c>
    </row>
    <row r="5493" spans="1:1" x14ac:dyDescent="0.25">
      <c r="A5493" t="str">
        <f>'[5]insert-bills'!A604</f>
        <v>INSERT INTO ceb_bills VALUES (106, 201904, 0, 20190518, 564, 564, 112.48, 50.91, 26.29, 0, 0, 449.92, 474.54, 500.83, 0, 564, 0, 0, 0, 0, 0, 0, 0, 0, 0, 0, 0, 0, 0, 0);</v>
      </c>
    </row>
    <row r="5494" spans="1:1" x14ac:dyDescent="0.25">
      <c r="A5494" t="str">
        <f>'[5]insert-bills'!A605</f>
        <v>INSERT INTO ceb_bills VALUES (107, 201904, 0, 20190518, 5700, 5700, 1136.77, 622.65, 265.99, 0, 0, 4547.1, 4903.76, 5169.75, 0, 5700, 0, 0, 0, 0, 0, 0, 0, 0, 0, 0, 0, 0, 0, 0);</v>
      </c>
    </row>
    <row r="5495" spans="1:1" x14ac:dyDescent="0.25">
      <c r="A5495" t="str">
        <f>'[5]insert-bills'!A606</f>
        <v>INSERT INTO ceb_bills VALUES (108, 201904, 0, 20190518, 7010, 7010, 1398.03, 622.65, 327.12, 0, 0, 5592.14, 5887.67, 6214.79, 0, 7010, 0, 0, 0, 0, 0, 0, 0, 0, 0, 0, 0, 0, 0, 0);</v>
      </c>
    </row>
    <row r="5496" spans="1:1" x14ac:dyDescent="0.25">
      <c r="A5496" t="str">
        <f>'[5]insert-bills'!A607</f>
        <v>INSERT INTO ceb_bills VALUES (109, 201904, 2, 20190518, 217982, 0, 45416.53, 741.75, 10627.46, 0, 0, 181666.19, 171780.48, 182407.94, 30083, 187899, 552, 613, 565, 680, 0, 0, 0, 0, 33730.13, 11010.45, 0, 0, 565, 680);</v>
      </c>
    </row>
    <row r="5497" spans="1:1" x14ac:dyDescent="0.25">
      <c r="A5497" t="str">
        <f>'[5]insert-bills'!A608</f>
        <v>INSERT INTO ceb_bills VALUES (110, 201904, 1, 20190518, 104282, 0, 23399.34, 741.75, 5475.43, 0, 0, 93597.43, 88863.75, 94339.18, 13580, 90702, 0, 357, 0, 440, 374, 3171, 172.3, 1460.92, 0, 7124.4, 0, 0, 0, 440);</v>
      </c>
    </row>
    <row r="5498" spans="1:1" x14ac:dyDescent="0.25">
      <c r="A5498" t="str">
        <f>'[5]insert-bills'!A609</f>
        <v>INSERT INTO ceb_bills VALUES (111, 201904, 2, 20190518, 350234, 0, 68756.48, 741.75, 16089.01, 0, 0, 275026, 259678.74, 275767.75, 38156, 312078, 743, 816, 743, 825, 0, 0, 0, 0, 44356.61, 13358.26, 0, 0, 740, 825);</v>
      </c>
    </row>
    <row r="5499" spans="1:1" x14ac:dyDescent="0.25">
      <c r="A5499" t="str">
        <f>'[5]insert-bills'!A610</f>
        <v>INSERT INTO ceb_bills VALUES (112, 201904, 1, 20190518, 95297, 0, 24444.16, 741.75, 5719.9, 0, 0, 97776.66, 92798.51, 98518.41, 19922, 75375, 0, 446, 0, 460, 0, 0, 0, 0, 0, 7448.24, 0, 0, 0, 460);</v>
      </c>
    </row>
    <row r="5500" spans="1:1" x14ac:dyDescent="0.25">
      <c r="A5500" t="str">
        <f>'[5]insert-bills'!A611</f>
        <v>INSERT INTO ceb_bills VALUES (113, 201904, 0, 20190518, 13176, 13176, 2627.74, 741.75, 614.87, 0, 0, 10510.99, 10637.87, 11252.74, 0, 13176, 0, 0, 0, 0, 0, 0, 0, 0, 0, 0, 0, 0, 0, 0);</v>
      </c>
    </row>
    <row r="5501" spans="1:1" x14ac:dyDescent="0.25">
      <c r="A5501" t="str">
        <f>'[5]insert-bills'!A612</f>
        <v>INSERT INTO ceb_bills VALUES (114, 201904, 1, 20190518, 284880, 0, 49327.86, 741.75, 11542.7, 0, 0, 197311.47, 186510.52, 198053.22, 27553, 257327, 0, 870, 0, 955, 0, 9, 0, 4.14, 0, 11129.13, 0, 0, 0, 955);</v>
      </c>
    </row>
    <row r="5502" spans="1:1" x14ac:dyDescent="0.25">
      <c r="A5502" t="str">
        <f>'[5]insert-bills'!A613</f>
        <v>INSERT INTO ceb_bills VALUES (115, 201904, 1, 20190518, 193699, 0, 46925.89, 741.75, 10980.64, 0, 0, 187703.64, 177464.75, 188445.39, 34776, 158923, 0, 852, 0, 855, 0, 0, 0, 0, 0, 13844.02, 0, 0, 0, 855);</v>
      </c>
    </row>
    <row r="5503" spans="1:1" x14ac:dyDescent="0.25">
      <c r="A5503" t="str">
        <f>'[5]insert-bills'!A614</f>
        <v>INSERT INTO ceb_bills VALUES (116, 201904, 2, 20190518, 217483, 0, 41857.01, 741.75, 9794.53, 0, 0, 167428.08, 158375.3, 168169.83, 20472, 197011, 392, 426, 435, 455, 0, 0, 0, 0, 25969.21, 7367.28, 0, 0, 435, 455);</v>
      </c>
    </row>
    <row r="5504" spans="1:1" x14ac:dyDescent="0.25">
      <c r="A5504" t="str">
        <f>'[5]insert-bills'!A615</f>
        <v>INSERT INTO ceb_bills VALUES (117, 201904, 0, 20190518, 1, 100, 8.07, 2.49, 3.91, 0, 0, 67.25, 65.83, 69.74, 0, 1, 0, 0, 0, 0, 0, 0, 0, 0, 0, 0, 0, 0, 0, 0);</v>
      </c>
    </row>
    <row r="5505" spans="1:1" x14ac:dyDescent="0.25">
      <c r="A5505" t="str">
        <f>'[5]insert-bills'!A616</f>
        <v>INSERT INTO ceb_bills VALUES (118, 201904, 0, 20190518, 0, 100, 8.07, 2.49, 3.91, 0, 0, 67.25, 65.83, 69.74, 0, 0, 0, 0, 0, 0, 0, 0, 0, 0, 0, 0, 0, 0, 0, 0);</v>
      </c>
    </row>
    <row r="5506" spans="1:1" x14ac:dyDescent="0.25">
      <c r="A5506" t="str">
        <f>'[5]insert-bills'!A617</f>
        <v>INSERT INTO ceb_bills VALUES (119, 201904, 0, 20190518, 0, 100, 8.07, 2.49, 3.91, 0, 0, 67.25, 65.83, 69.74, 0, 0, 0, 0, 0, 0, 0, 0, 0, 0, 0, 0, 0, 0, 0, 0);</v>
      </c>
    </row>
    <row r="5507" spans="1:1" x14ac:dyDescent="0.25">
      <c r="A5507" t="str">
        <f>'[5]insert-bills'!A618</f>
        <v>INSERT INTO ceb_bills VALUES (120, 201904, 1, 20190518, 75063, 0, 15705.34, 741.75, 3675.03, 0, 0, 62821.41, 59888.13, 63563.16, 8428, 66635, 0, 242, 0, 250, 0, 0, 0, 0, 0, 4047.96, 0, 0, 0, 250);</v>
      </c>
    </row>
    <row r="5508" spans="1:1" x14ac:dyDescent="0.25">
      <c r="A5508" t="str">
        <f>'[5]insert-bills'!A619</f>
        <v>INSERT INTO ceb_bills VALUES (121, 201904, 2, 20190518, 128317, 0, 20832.66, 741.75, 4874.82, 0, 0, 83330.68, 79197.61, 84072.43, 11596, 116721, 188, 200, 210, 210, 0, 0, 0, 0, 6502.93, 2447.24, 0, 0, 210, 210);</v>
      </c>
    </row>
    <row r="5509" spans="1:1" x14ac:dyDescent="0.25">
      <c r="A5509" t="str">
        <f>'[5]insert-bills'!A620</f>
        <v>INSERT INTO ceb_bills VALUES (122, 201904, 0, 20190518, 0, 30, 2.42, 2.49, 1.17, 0, 0, 20.17, 21.49, 22.66, 0, 0, 0, 0, 0, 0, 0, 0, 0, 0, 0, 0, 0, 0, 0, 0);</v>
      </c>
    </row>
    <row r="5510" spans="1:1" x14ac:dyDescent="0.25">
      <c r="A5510" t="str">
        <f>'[5]insert-bills'!A621</f>
        <v>INSERT INTO ceb_bills VALUES (123, 201904, 0, 20190518, 100, 100, 8.07, 8.05, 3.91, 0, 0, 67.25, 71.39, 75.3, 0, 100, 0, 0, 0, 0, 0, 0, 0, 0, 0, 0, 0, 0, 0, 0);</v>
      </c>
    </row>
    <row r="5511" spans="1:1" x14ac:dyDescent="0.25">
      <c r="A5511" t="str">
        <f>'[5]insert-bills'!A622</f>
        <v>INSERT INTO ceb_bills VALUES (101, 201905, 1, 20190618, 14623, 0, 2628.27, 741.75, 615, 0, 0, 10513.09, 10639.84, 11254.84, 1729, 12894, 0, 43, 0, 55, 0, 0, 0, 0, 0, 636.57, 0, 0, 0, 55);</v>
      </c>
    </row>
    <row r="5512" spans="1:1" x14ac:dyDescent="0.25">
      <c r="A5512" t="str">
        <f>'[5]insert-bills'!A623</f>
        <v>INSERT INTO ceb_bills VALUES (102, 201905, 0, 20190618, 694, 694, 137.91, 76.27, 32.24, 0, 0, 551.64, 595.67, 627.91, 0, 694, 0, 0, 0, 0, 0, 0, 0, 0, 0, 0, 0, 0, 0, 0);</v>
      </c>
    </row>
    <row r="5513" spans="1:1" x14ac:dyDescent="0.25">
      <c r="A5513" t="str">
        <f>'[5]insert-bills'!A624</f>
        <v>INSERT INTO ceb_bills VALUES (103, 201905, 0, 20190618, 7040, 7040, 1398.98, 731.78, 327.34, 0, 0, 5595.94, 6000.38, 6327.72, 0, 7040, 0, 0, 0, 0, 0, 0, 0, 0, 0, 0, 0, 0, 0, 0);</v>
      </c>
    </row>
    <row r="5514" spans="1:1" x14ac:dyDescent="0.25">
      <c r="A5514" t="str">
        <f>'[5]insert-bills'!A625</f>
        <v>INSERT INTO ceb_bills VALUES (104, 201905, 0, 20190618, 125, 125, 10.06, 14.45, 4.88, 0, 0, 83.85, 93.42, 98.3, 0, 125, 0, 0, 0, 0, 0, 0, 0, 0, 0, 0, 0, 0, 0, 0);</v>
      </c>
    </row>
    <row r="5515" spans="1:1" x14ac:dyDescent="0.25">
      <c r="A5515" t="str">
        <f>'[5]insert-bills'!A626</f>
        <v>INSERT INTO ceb_bills VALUES (105, 201905, 0, 20190618, 7000, 7000, 1391.03, 731.78, 325.48, 0, 0, 5564.14, 5970.44, 6295.92, 0, 7000, 0, 0, 0, 0, 0, 0, 0, 0, 0, 0, 0, 0, 0, 0);</v>
      </c>
    </row>
    <row r="5516" spans="1:1" x14ac:dyDescent="0.25">
      <c r="A5516" t="str">
        <f>'[5]insert-bills'!A627</f>
        <v>INSERT INTO ceb_bills VALUES (106, 201905, 0, 20190618, 619, 619, 123, 50.91, 28.77, 0, 0, 492.02, 514.16, 542.93, 0, 619, 0, 0, 0, 0, 0, 0, 0, 0, 0, 0, 0, 0, 0, 0);</v>
      </c>
    </row>
    <row r="5517" spans="1:1" x14ac:dyDescent="0.25">
      <c r="A5517" t="str">
        <f>'[5]insert-bills'!A628</f>
        <v>INSERT INTO ceb_bills VALUES (107, 201905, 0, 20190618, 7020, 7020, 1395.01, 622.65, 326.43, 0, 0, 5580.04, 5876.26, 6202.69, 0, 7020, 0, 0, 0, 0, 0, 0, 0, 0, 0, 0, 0, 0, 0, 0);</v>
      </c>
    </row>
    <row r="5518" spans="1:1" x14ac:dyDescent="0.25">
      <c r="A5518" t="str">
        <f>'[5]insert-bills'!A629</f>
        <v>INSERT INTO ceb_bills VALUES (108, 201905, 0, 20190618, 7550, 7550, 1515.13, 622.65, 354.52, 0, 0, 6060.53, 6328.66, 6683.18, 0, 7550, 0, 0, 0, 0, 0, 0, 0, 0, 0, 0, 0, 0, 0, 0);</v>
      </c>
    </row>
    <row r="5519" spans="1:1" x14ac:dyDescent="0.25">
      <c r="A5519" t="str">
        <f>'[5]insert-bills'!A630</f>
        <v>INSERT INTO ceb_bills VALUES (109, 201905, 2, 20190618, 195952, 0, 41903.55, 741.75, 9805.42, 0, 6792.42, 167614.28, 151758.19, 161563.61, 27054, 168898, 553, 622, 565, 680, 0, 0, 0, 0, 33499.92, 10935.3, 0, 0, 565, 680);</v>
      </c>
    </row>
    <row r="5520" spans="1:1" x14ac:dyDescent="0.25">
      <c r="A5520" t="str">
        <f>'[5]insert-bills'!A631</f>
        <v>INSERT INTO ceb_bills VALUES (110, 201905, 1, 20190618, 84770, 0, 19039.9, 741.75, 4455.32, 0, 0, 76159.68, 72446.11, 76901.43, 10862, 73908, 0, 319, 0, 440, 155, 909, 70.92, 415.93, 0, 7075.78, 0, 0, 0, 440);</v>
      </c>
    </row>
    <row r="5521" spans="1:1" x14ac:dyDescent="0.25">
      <c r="A5521" t="str">
        <f>'[5]insert-bills'!A632</f>
        <v>INSERT INTO ceb_bills VALUES (111, 201905, 2, 20190618, 324129, 0, 66243.73, 741.75, 15501.03, 0, 0, 264975.02, 250215.74, 265716.77, 32219, 291910, 781, 792, 781, 825, 0, 160, 0, 73.21, 46306.97, 13267.09, 4861.93, 0, 740, 825);</v>
      </c>
    </row>
    <row r="5522" spans="1:1" x14ac:dyDescent="0.25">
      <c r="A5522" t="str">
        <f>'[5]insert-bills'!A633</f>
        <v>INSERT INTO ceb_bills VALUES (112, 201905, 1, 20190618, 156980, 0, 32101.14, 741.75, 7511.64, 0, 71.85, 128404.58, 121562.84, 129074.48, 16555, 140425, 0, 0, 0, 460, 0, 0, 0, 0, 0, 7397.41, 0, 0, 0, 460);</v>
      </c>
    </row>
    <row r="5523" spans="1:1" x14ac:dyDescent="0.25">
      <c r="A5523" t="str">
        <f>'[5]insert-bills'!A634</f>
        <v>INSERT INTO ceb_bills VALUES (113, 201905, 0, 20190618, 13429, 13429, 2668.6, 741.75, 624.44, 0, 0, 10674.42, 10791.73, 11416.17, 0, 13429, 0, 0, 0, 0, 0, 0, 0, 0, 0, 0, 0, 0, 0, 0);</v>
      </c>
    </row>
    <row r="5524" spans="1:1" x14ac:dyDescent="0.25">
      <c r="A5524" t="str">
        <f>'[5]insert-bills'!A635</f>
        <v>INSERT INTO ceb_bills VALUES (114, 201905, 1, 20190618, 261996, 0, 45424.74, 741.75, 10629.36, 0, 0, 181698.99, 171811.38, 182440.74, 24692, 237304, 0, 832, 0, 955, 0, 0, 0, 0, 0, 11053.17, 0, 0, 0, 955);</v>
      </c>
    </row>
    <row r="5525" spans="1:1" x14ac:dyDescent="0.25">
      <c r="A5525" t="str">
        <f>'[5]insert-bills'!A636</f>
        <v>INSERT INTO ceb_bills VALUES (115, 201905, 1, 20190618, 168936, 0, 41066.69, 741.75, 9609.59, 0, 0, 164266.85, 155399.01, 165008.6, 28583, 140353, 0, 898, 0, 898, 0, 1, 0, 0.45, 0, 14441.04, 0, 1383, 0, 855);</v>
      </c>
    </row>
    <row r="5526" spans="1:1" x14ac:dyDescent="0.25">
      <c r="A5526" t="str">
        <f>'[5]insert-bills'!A637</f>
        <v>INSERT INTO ceb_bills VALUES (116, 201905, 2, 20190618, 204333, 0, 39775.2, 741.75, 9307.38, 0, 0, 159100.86, 150535.23, 159842.61, 18851, 185482, 404, 421, 435, 455, 0, 0, 0, 0, 25791.97, 7317, 0, 0, 435, 455);</v>
      </c>
    </row>
    <row r="5527" spans="1:1" x14ac:dyDescent="0.25">
      <c r="A5527" t="str">
        <f>'[5]insert-bills'!A638</f>
        <v>INSERT INTO ceb_bills VALUES (117, 201905, 0, 20190618, 11, 100, 8.04, 2.49, 3.91, 0, 0, 67.08, 65.66, 69.57, 0, 11, 0, 0, 0, 0, 0, 0, 0, 0, 0, 0, 0, 0, 0, 0);</v>
      </c>
    </row>
    <row r="5528" spans="1:1" x14ac:dyDescent="0.25">
      <c r="A5528" t="str">
        <f>'[5]insert-bills'!A639</f>
        <v>INSERT INTO ceb_bills VALUES (118, 201905, 0, 20190618, 1, 100, 8.04, 2.49, 3.91, 0, 0, 67.08, 65.66, 69.57, 0, 1, 0, 0, 0, 0, 0, 0, 0, 0, 0, 0, 0, 0, 0, 0);</v>
      </c>
    </row>
    <row r="5529" spans="1:1" x14ac:dyDescent="0.25">
      <c r="A5529" t="str">
        <f>'[5]insert-bills'!A640</f>
        <v>INSERT INTO ceb_bills VALUES (119, 201905, 0, 20190618, 1, 100, 8.04, 2.49, 3.91, 0, 0, 67.08, 65.66, 69.57, 0, 1, 0, 0, 0, 0, 0, 0, 0, 0, 0, 0, 0, 0, 0, 0);</v>
      </c>
    </row>
    <row r="5530" spans="1:1" x14ac:dyDescent="0.25">
      <c r="A5530" t="str">
        <f>'[5]insert-bills'!A641</f>
        <v>INSERT INTO ceb_bills VALUES (120, 201905, 1, 20190618, 62687, 0, 13530.61, 741.75, 3166.14, 0, 0, 54122.47, 51698.08, 54864.22, 7663, 55024, 0, 216, 0, 250, 0, 0, 0, 0, 0, 4020.33, 0, 0, 0, 250);</v>
      </c>
    </row>
    <row r="5531" spans="1:1" x14ac:dyDescent="0.25">
      <c r="A5531" t="str">
        <f>'[5]insert-bills'!A642</f>
        <v>INSERT INTO ceb_bills VALUES (121, 201905, 2, 20190618, 135058, 0, 21808.03, 741.75, 5103.06, 0, 0, 87232.2, 82870.89, 87973.95, 11036, 124022, 207, 209, 210, 210, 0, 0, 0, 0, 6458.56, 2430.54, 0, 0, 210, 210);</v>
      </c>
    </row>
    <row r="5532" spans="1:1" x14ac:dyDescent="0.25">
      <c r="A5532" t="str">
        <f>'[5]insert-bills'!A643</f>
        <v>INSERT INTO ceb_bills VALUES (122, 201905, 0, 20190618, 0, 30, 2.42, 2.49, 1.17, 0, 0, 20.17, 21.49, 22.66, 0, 0, 0, 0, 0, 0, 0, 0, 0, 0, 0, 0, 0, 0, 0, 0);</v>
      </c>
    </row>
    <row r="5533" spans="1:1" x14ac:dyDescent="0.25">
      <c r="A5533" t="str">
        <f>'[5]insert-bills'!A644</f>
        <v>INSERT INTO ceb_bills VALUES (123, 201905, 0, 20190618, 100, 100, 8.08, 8.05, 3.92, 0, 0, 67.37, 71.5, 75.42, 0, 100, 0, 0, 0, 0, 0, 0, 0, 0, 0, 0, 0, 0, 0, 0);</v>
      </c>
    </row>
    <row r="5534" spans="1:1" x14ac:dyDescent="0.25">
      <c r="A5534" t="str">
        <f>'[5]insert-bills'!A645</f>
        <v>INSERT INTO ceb_bills VALUES (101, 201906, 1, 20190718, 15508, 0, 2804.38, 741.75, 656.21, 0, 0, 11217.58, 11303.12, 11959.33, 1866, 13642, 0, 45, 0, 55, 0, 0, 0, 0, 0, 636.48, 0, 0, 0, 55);</v>
      </c>
    </row>
    <row r="5535" spans="1:1" x14ac:dyDescent="0.25">
      <c r="A5535" t="str">
        <f>'[5]insert-bills'!A646</f>
        <v>INSERT INTO ceb_bills VALUES (102, 201906, 0, 20190718, 603, 603, 121.2, 76.27, 28.34, 0, 0, 484.82, 532.75, 561.09, 0, 603, 0, 0, 0, 0, 0, 0, 0, 0, 0, 0, 0, 0, 0, 0);</v>
      </c>
    </row>
    <row r="5536" spans="1:1" x14ac:dyDescent="0.25">
      <c r="A5536" t="str">
        <f>'[5]insert-bills'!A647</f>
        <v>INSERT INTO ceb_bills VALUES (103, 201906, 0, 20190718, 6280, 6280, 1262.32, 731.78, 295.37, 0, 0, 5049.29, 5485.7, 5781.07, 0, 6280, 0, 0, 0, 0, 0, 0, 0, 0, 0, 0, 0, 0, 0, 0);</v>
      </c>
    </row>
    <row r="5537" spans="1:1" x14ac:dyDescent="0.25">
      <c r="A5537" t="str">
        <f>'[5]insert-bills'!A648</f>
        <v>INSERT INTO ceb_bills VALUES (104, 201906, 0, 20190718, 93, 93, 7.57, 14.45, 3.68, 0, 0, 63.11, 73.88, 77.56, 0, 93, 0, 0, 0, 0, 0, 0, 0, 0, 0, 0, 0, 0, 0, 0);</v>
      </c>
    </row>
    <row r="5538" spans="1:1" x14ac:dyDescent="0.25">
      <c r="A5538" t="str">
        <f>'[5]insert-bills'!A649</f>
        <v>INSERT INTO ceb_bills VALUES (105, 201906, 0, 20190718, 6320, 6320, 1270.36, 731.78, 297.24, 0, 0, 5081.45, 5515.99, 5813.23, 0, 6320, 0, 0, 0, 0, 0, 0, 0, 0, 0, 0, 0, 0, 0, 0);</v>
      </c>
    </row>
    <row r="5539" spans="1:1" x14ac:dyDescent="0.25">
      <c r="A5539" t="str">
        <f>'[5]insert-bills'!A650</f>
        <v>INSERT INTO ceb_bills VALUES (106, 201906, 0, 20190718, 608, 608, 122.21, 50.91, 28.57, 0, 0, 488.84, 511.18, 539.75, 0, 608, 0, 0, 0, 0, 0, 0, 0, 0, 0, 0, 0, 0, 0, 0);</v>
      </c>
    </row>
    <row r="5540" spans="1:1" x14ac:dyDescent="0.25">
      <c r="A5540" t="str">
        <f>'[5]insert-bills'!A651</f>
        <v>INSERT INTO ceb_bills VALUES (107, 201906, 0, 20190718, 5820, 5820, 1169.86, 622.65, 273.73, 0, 0, 4679.44, 5028.36, 5302.09, 0, 5820, 0, 0, 0, 0, 0, 0, 0, 0, 0, 0, 0, 0, 0, 0);</v>
      </c>
    </row>
    <row r="5541" spans="1:1" x14ac:dyDescent="0.25">
      <c r="A5541" t="str">
        <f>'[5]insert-bills'!A652</f>
        <v>INSERT INTO ceb_bills VALUES (108, 201906, 0, 20190718, 8710, 8710, 1734.26, 622.65, 405.81, 0, 38.99, 6937.04, 7114.89, 7520.7, 0, 8710, 0, 0, 0, 0, 0, 0, 0, 0, 0, 0, 0, 0, 0, 0);</v>
      </c>
    </row>
    <row r="5542" spans="1:1" x14ac:dyDescent="0.25">
      <c r="A5542" t="str">
        <f>'[5]insert-bills'!A653</f>
        <v>INSERT INTO ceb_bills VALUES (109, 201906, 2, 20190718, 191905, 0, 41469.27, 741.75, 9703.8, 0, 0, 165877.13, 156915.08, 166618.88, 26082, 165823, 499, 595, 565, 680, 0, 0, 0, 0, 33495.16, 10933.74, 0, 0, 565, 680);</v>
      </c>
    </row>
    <row r="5543" spans="1:1" x14ac:dyDescent="0.25">
      <c r="A5543" t="str">
        <f>'[5]insert-bills'!A654</f>
        <v>INSERT INTO ceb_bills VALUES (110, 201906, 1, 20190718, 87068, 0, 19592.37, 741.75, 4584.6, 0, 3487.36, 78369.49, 71039.28, 75623.88, 11406, 75662, 0, 319, 0, 440, 0, 0, 0, 0, 0, 7074.77, 0, 0, 0, 440);</v>
      </c>
    </row>
    <row r="5544" spans="1:1" x14ac:dyDescent="0.25">
      <c r="A5544" t="str">
        <f>'[5]insert-bills'!A655</f>
        <v>INSERT INTO ceb_bills VALUES (111, 201906, 2, 20190718, 323016, 0, 64619.51, 741.75, 15120.95, 0, 9105.14, 258478.11, 234993.77, 250114.72, 32139, 290877, 713, 713, 740, 825, 0, 13, 0, 5.94, 43869.77, 13265.21, 0, 0, 740, 825);</v>
      </c>
    </row>
    <row r="5545" spans="1:1" x14ac:dyDescent="0.25">
      <c r="A5545" t="str">
        <f>'[5]insert-bills'!A656</f>
        <v>INSERT INTO ceb_bills VALUES (112, 201906, 1, 20190718, 147825, 0, 32825.56, 741.75, 7681.16, 0, 0, 131302.29, 124362.88, 132044.04, 21056, 126769, 0, 423, 0, 460, 0, 1, 0, 0.45, 0, 7396.36, 0, 0, 0, 460);</v>
      </c>
    </row>
    <row r="5546" spans="1:1" x14ac:dyDescent="0.25">
      <c r="A5546" t="str">
        <f>'[5]insert-bills'!A657</f>
        <v>INSERT INTO ceb_bills VALUES (113, 201906, 0, 20190718, 16723, 16723, 3361.43, 741.75, 786.55, 0, 0, 13445.75, 13400.95, 14187.5, 0, 16723, 0, 0, 0, 0, 0, 0, 0, 0, 0, 0, 0, 0, 0, 0);</v>
      </c>
    </row>
    <row r="5547" spans="1:1" x14ac:dyDescent="0.25">
      <c r="A5547" t="str">
        <f>'[5]insert-bills'!A658</f>
        <v>INSERT INTO ceb_bills VALUES (114, 201906, 1, 20190718, 258204, 0, 45445.93, 741.75, 10634.33, 0, 0, 181783.76, 171891.18, 182525.51, 25647, 232557, 0, 814, 0, 955, 0, 0, 0, 0, 0, 11051.6, 0, 0, 0, 955);</v>
      </c>
    </row>
    <row r="5548" spans="1:1" x14ac:dyDescent="0.25">
      <c r="A5548" t="str">
        <f>'[5]insert-bills'!A659</f>
        <v>INSERT INTO ceb_bills VALUES (115, 201906, 1, 20190718, 173841, 0, 42862.73, 741.75, 10029.86, 0, 0, 171450.98, 162162.87, 172192.73, 31840, 142001, 0, 856, 0, 856, 0, 0, 0, 0, 0, 13763.66, 0, 0, 0, 855);</v>
      </c>
    </row>
    <row r="5549" spans="1:1" x14ac:dyDescent="0.25">
      <c r="A5549" t="str">
        <f>'[5]insert-bills'!A660</f>
        <v>INSERT INTO ceb_bills VALUES (116, 201906, 2, 20190718, 214048, 0, 41486.55, 741.75, 9707.84, 0, 5401.45, 165946.26, 151578.72, 161286.56, 19105, 194943, 389, 421, 435, 455, 0, 0, 0, 0, 25788.32, 7315.96, 0, 0, 435, 455);</v>
      </c>
    </row>
    <row r="5550" spans="1:1" x14ac:dyDescent="0.25">
      <c r="A5550" t="str">
        <f>'[5]insert-bills'!A661</f>
        <v>INSERT INTO ceb_bills VALUES (117, 201906, 0, 20190718, 0, 100, 8.14, 2.49, 3.95, 0, 0, 67.86, 66.4, 70.35, 0, 0, 0, 0, 0, 0, 0, 0, 0, 0, 0, 0, 0, 0, 0, 0);</v>
      </c>
    </row>
    <row r="5551" spans="1:1" x14ac:dyDescent="0.25">
      <c r="A5551" t="str">
        <f>'[5]insert-bills'!A662</f>
        <v>INSERT INTO ceb_bills VALUES (118, 201906, 0, 20190718, 0, 100, 8.14, 2.49, 3.95, 0, 0, 67.86, 66.4, 70.35, 0, 0, 0, 0, 0, 0, 0, 0, 0, 0, 0, 0, 0, 0, 0, 0);</v>
      </c>
    </row>
    <row r="5552" spans="1:1" x14ac:dyDescent="0.25">
      <c r="A5552" t="str">
        <f>'[5]insert-bills'!A663</f>
        <v>INSERT INTO ceb_bills VALUES (119, 201906, 0, 20190718, 0, 100, 8.14, 2.49, 3.95, 0, 0, 67.86, 66.4, 70.35, 0, 0, 0, 0, 0, 0, 0, 0, 0, 0, 0, 0, 0, 0, 0, 0);</v>
      </c>
    </row>
    <row r="5553" spans="1:1" x14ac:dyDescent="0.25">
      <c r="A5553" t="str">
        <f>'[5]insert-bills'!A664</f>
        <v>INSERT INTO ceb_bills VALUES (120, 201906, 1, 20190718, 64557, 0, 14056.68, 741.75, 3289.25, 0, 0, 56226.77, 53679.27, 56968.52, 8070, 56487, 0, 233, 0, 250, 0, 0, 0, 0, 0, 4019.76, 0, 0, 0, 250);</v>
      </c>
    </row>
    <row r="5554" spans="1:1" x14ac:dyDescent="0.25">
      <c r="A5554" t="str">
        <f>'[5]insert-bills'!A665</f>
        <v>INSERT INTO ceb_bills VALUES (121, 201906, 2, 20190718, 137735, 0, 22345.7, 741.75, 5228.87, 0, 0, 89382.9, 84895.78, 90124.65, 12972, 124763, 198, 203, 210, 210, 0, 0, 0, 0, 6457.64, 2430.2, 0, 0, 210, 210);</v>
      </c>
    </row>
    <row r="5555" spans="1:1" x14ac:dyDescent="0.25">
      <c r="A5555" t="str">
        <f>'[5]insert-bills'!A666</f>
        <v>INSERT INTO ceb_bills VALUES (122, 201906, 0, 20190718, 2, 30, 2.43, 2.49, 1.17, 0, 0, 20.3, 21.62, 22.79, 0, 2, 0, 0, 0, 0, 0, 0, 0, 0, 0, 0, 0, 0, 0, 0);</v>
      </c>
    </row>
    <row r="5556" spans="1:1" x14ac:dyDescent="0.25">
      <c r="A5556" t="str">
        <f>'[5]insert-bills'!A667</f>
        <v>INSERT INTO ceb_bills VALUES (123, 201906, 0, 20190718, 100, 100, 8.1, 8.05, 3.93, 0, 0, 67.56, 71.68, 75.61, 0, 100, 0, 0, 0, 0, 0, 0, 0, 0, 0, 0, 0, 0, 0, 0);</v>
      </c>
    </row>
    <row r="5557" spans="1:1" x14ac:dyDescent="0.25">
      <c r="A5557" t="str">
        <f>'[5]insert-bills'!A668</f>
        <v>INSERT INTO ceb_bills VALUES (101, 201907, 1, 20190818, 13248, 0, 2414.14, 741.75, 564.88, 0, 0, 9656.58, 9833.45, 10398.33, 1618, 11630, 0, 37, 0, 55, 0, 0, 0, 0, 0, 635.84, 0, 0, 0, 55);</v>
      </c>
    </row>
    <row r="5558" spans="1:1" x14ac:dyDescent="0.25">
      <c r="A5558" t="str">
        <f>'[5]insert-bills'!A669</f>
        <v>INSERT INTO ceb_bills VALUES (102, 201907, 0, 20190818, 439, 439, 57.04, 76.27, 18.51, 0, 0, 316.91, 374.67, 393.18, 0, 439, 0, 0, 0, 0, 0, 0, 0, 0, 0, 0, 0, 0, 0, 0);</v>
      </c>
    </row>
    <row r="5559" spans="1:1" x14ac:dyDescent="0.25">
      <c r="A5559" t="str">
        <f>'[5]insert-bills'!A670</f>
        <v>INSERT INTO ceb_bills VALUES (103, 201907, 0, 20190818, 5560, 5560, 1103.2, 731.78, 258.13, 0, 0, 4412.83, 4886.48, 5144.61, 0, 5560, 0, 0, 0, 0, 0, 0, 0, 0, 0, 0, 0, 0, 0, 0);</v>
      </c>
    </row>
    <row r="5560" spans="1:1" x14ac:dyDescent="0.25">
      <c r="A5560" t="str">
        <f>'[5]insert-bills'!A671</f>
        <v>INSERT INTO ceb_bills VALUES (104, 201907, 0, 20190818, 65, 65, 5.22, 14.45, 2.53, 0, 0, 43.54, 55.46, 57.99, 0, 65, 0, 0, 0, 0, 0, 0, 0, 0, 0, 0, 0, 0, 0, 0);</v>
      </c>
    </row>
    <row r="5561" spans="1:1" x14ac:dyDescent="0.25">
      <c r="A5561" t="str">
        <f>'[5]insert-bills'!A672</f>
        <v>INSERT INTO ceb_bills VALUES (105, 201907, 0, 20190818, 5880, 5880, 1166.7, 731.78, 272.99, 0, 0, 4666.81, 5125.6, 5398.59, 0, 5880, 0, 0, 0, 0, 0, 0, 0, 0, 0, 0, 0, 0, 0, 0);</v>
      </c>
    </row>
    <row r="5562" spans="1:1" x14ac:dyDescent="0.25">
      <c r="A5562" t="str">
        <f>'[5]insert-bills'!A673</f>
        <v>INSERT INTO ceb_bills VALUES (106, 201907, 0, 20190818, 409, 409, 53.14, 50.91, 17.25, 0, 0, 295.25, 328.91, 346.16, 0, 409, 0, 0, 0, 0, 0, 0, 0, 0, 0, 0, 0, 0, 0, 0);</v>
      </c>
    </row>
    <row r="5563" spans="1:1" x14ac:dyDescent="0.25">
      <c r="A5563" t="str">
        <f>'[5]insert-bills'!A674</f>
        <v>INSERT INTO ceb_bills VALUES (107, 201907, 0, 20190818, 5400, 5400, 1071.46, 622.65, 250.7, 0, 0, 4285.84, 4657.79, 4908.49, 0, 5400, 0, 0, 0, 0, 0, 0, 0, 0, 0, 0, 0, 0, 0, 0);</v>
      </c>
    </row>
    <row r="5564" spans="1:1" x14ac:dyDescent="0.25">
      <c r="A5564" t="str">
        <f>'[5]insert-bills'!A675</f>
        <v>INSERT INTO ceb_bills VALUES (108, 201907, 0, 20190818, 8920, 8920, 1798.52, 622.65, 420.84, 0, 0, 7194.08, 7395.89, 7816.73, 0, 8920, 0, 0, 0, 0, 0, 0, 0, 0, 0, 0, 0, 0, 0, 0);</v>
      </c>
    </row>
    <row r="5565" spans="1:1" x14ac:dyDescent="0.25">
      <c r="A5565" t="str">
        <f>'[5]insert-bills'!A676</f>
        <v>INSERT INTO ceb_bills VALUES (109, 201907, 2, 20190818, 158302, 0, 36044.39, 741.75, 8434.37, 0, 0, 144177.66, 136485.04, 144919.41, 21931, 136371, 471, 512, 565, 680, 0, 0, 0, 0, 33461.86, 10922.88, 0, 0, 565, 680);</v>
      </c>
    </row>
    <row r="5566" spans="1:1" x14ac:dyDescent="0.25">
      <c r="A5566" t="str">
        <f>'[5]insert-bills'!A677</f>
        <v>INSERT INTO ceb_bills VALUES (110, 201907, 1, 20190818, 69439, 0, 16118.44, 741.75, 3771.69, 0, 0, 64473.83, 61443.89, 65215.58, 9557, 59882, 0, 266, 0, 440, 0, 0, 0, 0, 0, 7067.74, 0, 0, 0, 440);</v>
      </c>
    </row>
    <row r="5567" spans="1:1" x14ac:dyDescent="0.25">
      <c r="A5567" t="str">
        <f>'[5]insert-bills'!A678</f>
        <v>INSERT INTO ceb_bills VALUES (111, 201907, 2, 20190818, 322052, 0, 64203.6, 741.75, 15023.63, 0, 0, 256814.48, 242532.6, 257556.23, 32085, 289967, 712, 712, 740, 825, 0, 0, 0, 0, 43826.16, 13252.02, 0, 0, 740, 825);</v>
      </c>
    </row>
    <row r="5568" spans="1:1" x14ac:dyDescent="0.25">
      <c r="A5568" t="str">
        <f>'[5]insert-bills'!A679</f>
        <v>INSERT INTO ceb_bills VALUES (112, 201907, 1, 20190818, 155159, 0, 32052.75, 741.75, 7500.34, 0, 0, 128211.01, 121452.42, 128952.76, 16947, 138212, 0, 0, 0, 460, 0, 0, 0, 0, 0, 7389, 0, 0, 0, 460);</v>
      </c>
    </row>
    <row r="5569" spans="1:1" x14ac:dyDescent="0.25">
      <c r="A5569" t="str">
        <f>'[5]insert-bills'!A680</f>
        <v>INSERT INTO ceb_bills VALUES (113, 201907, 0, 20190818, 13280, 13280, 2635, 741.75, 616.59, 0, 0, 10540.01, 10665.17, 11281.76, 0, 13280, 0, 0, 0, 0, 0, 0, 0, 0, 0, 0, 0, 0, 0, 0);</v>
      </c>
    </row>
    <row r="5570" spans="1:1" x14ac:dyDescent="0.25">
      <c r="A5570" t="str">
        <f>'[5]insert-bills'!A681</f>
        <v>INSERT INTO ceb_bills VALUES (114, 201907, 1, 20190818, 223416, 0, 39671.27, 741.75, 9283.07, 0, 0, 158685.12, 150143.8, 159426.87, 22815, 200601, 0, 710, 0, 955, 0, 0, 0, 0, 0, 11040.61, 0, 0, 0, 955);</v>
      </c>
    </row>
    <row r="5571" spans="1:1" x14ac:dyDescent="0.25">
      <c r="A5571" t="str">
        <f>'[5]insert-bills'!A682</f>
        <v>INSERT INTO ceb_bills VALUES (115, 201907, 1, 20190818, 154073, 0, 38551.99, 741.75, 9021.16, 0, 0, 154208.01, 145928.6, 154949.76, 28956, 125117, 0, 816, 0, 855, 0, 0, 0, 0, 0, 13733.92, 0, 0, 0, 855);</v>
      </c>
    </row>
    <row r="5572" spans="1:1" x14ac:dyDescent="0.25">
      <c r="A5572" t="str">
        <f>'[5]insert-bills'!A683</f>
        <v>INSERT INTO ceb_bills VALUES (116, 201907, 2, 20190818, 198024, 0, 38881.54, 741.75, 9098.27, 0, 0, 155526.23, 147169.71, 156267.98, 18357, 179667, 354, 416, 435, 455, 0, 0, 0, 0, 25762.68, 7308.69, 0, 0, 435, 455);</v>
      </c>
    </row>
    <row r="5573" spans="1:1" x14ac:dyDescent="0.25">
      <c r="A5573" t="str">
        <f>'[5]insert-bills'!A684</f>
        <v>INSERT INTO ceb_bills VALUES (117, 201907, 0, 20190818, 1, 100, 8.03, 2.49, 3.89, 0, 0, 66.99, 65.59, 69.48, 0, 1, 0, 0, 0, 0, 0, 0, 0, 0, 0, 0, 0, 0, 0, 0);</v>
      </c>
    </row>
    <row r="5574" spans="1:1" x14ac:dyDescent="0.25">
      <c r="A5574" t="str">
        <f>'[5]insert-bills'!A685</f>
        <v>INSERT INTO ceb_bills VALUES (118, 201907, 0, 20190818, 0, 100, 8.03, 2.49, 3.89, 0, 0, 66.99, 65.59, 69.48, 0, 0, 0, 0, 0, 0, 0, 0, 0, 0, 0, 0, 0, 0, 0, 0);</v>
      </c>
    </row>
    <row r="5575" spans="1:1" x14ac:dyDescent="0.25">
      <c r="A5575" t="str">
        <f>'[5]insert-bills'!A686</f>
        <v>INSERT INTO ceb_bills VALUES (119, 201907, 0, 20190818, 0, 100, 8.03, 2.49, 3.89, 0, 0, 66.99, 65.59, 69.48, 0, 0, 0, 0, 0, 0, 0, 0, 0, 0, 0, 0, 0, 0, 0, 0);</v>
      </c>
    </row>
    <row r="5576" spans="1:1" x14ac:dyDescent="0.25">
      <c r="A5576" t="str">
        <f>'[5]insert-bills'!A687</f>
        <v>INSERT INTO ceb_bills VALUES (120, 201907, 1, 20190818, 54288, 0, 11855.3, 741.75, 2774.12, 0, 0, 47421.24, 45388.87, 48162.99, 6599, 47689, 0, 229, 0, 250, 0, 0, 0, 0, 0, 4015.76, 0, 0, 0, 250);</v>
      </c>
    </row>
    <row r="5577" spans="1:1" x14ac:dyDescent="0.25">
      <c r="A5577" t="str">
        <f>'[5]insert-bills'!A688</f>
        <v>INSERT INTO ceb_bills VALUES (121, 201907, 2, 20190818, 131153, 0, 21360.02, 741.75, 4998.24, 0, 0, 85440.12, 81183.63, 86181.87, 11232, 119921, 201, 207, 210, 210, 0, 0, 0, 0, 6451.21, 2427.78, 0, 0, 210, 210);</v>
      </c>
    </row>
    <row r="5578" spans="1:1" x14ac:dyDescent="0.25">
      <c r="A5578" t="str">
        <f>'[5]insert-bills'!A689</f>
        <v>INSERT INTO ceb_bills VALUES (122, 201907, 0, 20190818, 0, 30, 2.42, 2.49, 1.17, 0, 0, 20.2, 21.52, 22.69, 0, 0, 0, 0, 0, 0, 0, 0, 0, 0, 0, 0, 0, 0, 0, 0);</v>
      </c>
    </row>
    <row r="5579" spans="1:1" x14ac:dyDescent="0.25">
      <c r="A5579" t="str">
        <f>'[5]insert-bills'!A690</f>
        <v>INSERT INTO ceb_bills VALUES (123, 201907, 0, 20190818, 100, 100, 8.09, 8.05, 3.92, 0, 0, 67.48, 71.61, 75.53, 0, 100, 0, 0, 0, 0, 0, 0, 0, 0, 0, 0, 0, 0, 0, 0);</v>
      </c>
    </row>
    <row r="5581" spans="1:1" x14ac:dyDescent="0.25">
      <c r="A5581" t="str">
        <f>'[6]insert-meters'!I2</f>
        <v>INSERT INTO caesb_meters VALUES (201, '005.671-5', 'SQS 309 D', 'CT-2016-0165', 'D13B900539', 1);</v>
      </c>
    </row>
    <row r="5582" spans="1:1" x14ac:dyDescent="0.25">
      <c r="A5582" t="str">
        <f>'[6]insert-meters'!I3</f>
        <v>INSERT INTO caesb_meters VALUES (202, '005.675-8', 'SQS 309 C', 'CT-2016-0165', 'E09S003984', 1);</v>
      </c>
    </row>
    <row r="5583" spans="1:1" x14ac:dyDescent="0.25">
      <c r="A5583" t="str">
        <f>'[6]insert-meters'!I4</f>
        <v>INSERT INTO caesb_meters VALUES (203, '005.677-4', 'SQS 309 G', 'CT-2016-0165', 'B14B913004', 1);</v>
      </c>
    </row>
    <row r="5584" spans="1:1" x14ac:dyDescent="0.25">
      <c r="A5584" t="str">
        <f>'[6]insert-meters'!I5</f>
        <v>INSERT INTO caesb_meters VALUES (204, '008.370-4', 'Anexo 1', 'CT-2016-0165', 'K06XV00066', 4);</v>
      </c>
    </row>
    <row r="5585" spans="1:1" x14ac:dyDescent="0.25">
      <c r="A5585" t="str">
        <f>'[6]insert-meters'!I6</f>
        <v>INSERT INTO caesb_meters VALUES (205, '008.388-7', 'Anexo 2', 'CT-2016-0165', 'J12XV00289', 4);</v>
      </c>
    </row>
    <row r="5586" spans="1:1" x14ac:dyDescent="0.25">
      <c r="A5586" t="str">
        <f>'[6]insert-meters'!I7</f>
        <v>INSERT INTO caesb_meters VALUES (206, '8.424-7', 'Prodasen', 'CT-2016-0165', 'D15B150494', 4);</v>
      </c>
    </row>
    <row r="5587" spans="1:1" x14ac:dyDescent="0.25">
      <c r="A5587" t="str">
        <f>'[6]insert-meters'!I8</f>
        <v>INSERT INTO caesb_meters VALUES (207, '8.425-5', 'Portaria da Gráfica', 'CT-2016-0165', 'C09S011097', 4);</v>
      </c>
    </row>
    <row r="5588" spans="1:1" x14ac:dyDescent="0.25">
      <c r="A5588" t="str">
        <f>'[6]insert-meters'!I9</f>
        <v>INSERT INTO caesb_meters VALUES (208, '008.459-1', 'SETRAN', 'CT-2016-0165', 'B14B912088', 4);</v>
      </c>
    </row>
    <row r="5589" spans="1:1" x14ac:dyDescent="0.25">
      <c r="A5589" t="str">
        <f>'[6]insert-meters'!I10</f>
        <v>INSERT INTO caesb_meters VALUES (209, '031.389-1', 'Residência Oficial', 'CT-2016-0165', 'A14B951207', 1);</v>
      </c>
    </row>
    <row r="5590" spans="1:1" x14ac:dyDescent="0.25">
      <c r="A5590" t="str">
        <f>'[6]insert-meters'!I11</f>
        <v>INSERT INTO caesb_meters VALUES (210, '335.979-4', 'Jardim do Ed. Principal / Rampa', 'CT-2016-0165', 'J06XV00163', 4);</v>
      </c>
    </row>
    <row r="5591" spans="1:1" x14ac:dyDescent="0.25">
      <c r="A5591" t="str">
        <f>'[6]insert-meters'!I12</f>
        <v>INSERT INTO caesb_meters VALUES (211, '345.018-1', 'Ed. Interlegis', 'CT-2016-0165', 'D13B901756', 4);</v>
      </c>
    </row>
    <row r="5592" spans="1:1" x14ac:dyDescent="0.25">
      <c r="A5592" t="str">
        <f>'[6]insert-meters'!I13</f>
        <v>INSERT INTO caesb_meters VALUES (212, '361.800-5', 'Telefonia / Espaço do Servidor', 'CT-2016-0165', 'G13BV00076', 4);</v>
      </c>
    </row>
    <row r="5593" spans="1:1" x14ac:dyDescent="0.25">
      <c r="A5593" t="str">
        <f>'[6]insert-meters'!I14</f>
        <v>INSERT INTO caesb_meters VALUES (213, '363.549-1', 'Gráfica', 'CT-2016-0165', 'E13X000639', 4);</v>
      </c>
    </row>
    <row r="5594" spans="1:1" x14ac:dyDescent="0.25">
      <c r="A5594" t="str">
        <f>'[6]insert-meters'!I15</f>
        <v>INSERT INTO caesb_meters VALUES (214, '008.535-9', 'Setor de Clubes Norte - Clube do Servidor', 'TE-2017-0014', 'A09S359813', 4);</v>
      </c>
    </row>
    <row r="5596" spans="1:1" x14ac:dyDescent="0.25">
      <c r="A5596" t="str">
        <f>'[6]insert-meters'!I18</f>
        <v>INSERT INTO caesb_meters_assets VALUES (201, '309D-000-000');</v>
      </c>
    </row>
    <row r="5597" spans="1:1" x14ac:dyDescent="0.25">
      <c r="A5597" t="str">
        <f>'[6]insert-meters'!I19</f>
        <v>INSERT INTO caesb_meters_assets VALUES (202, '309C-000-000');</v>
      </c>
    </row>
    <row r="5598" spans="1:1" x14ac:dyDescent="0.25">
      <c r="A5598" t="str">
        <f>'[6]insert-meters'!I20</f>
        <v>INSERT INTO caesb_meters_assets VALUES (203, '309G-000-000');</v>
      </c>
    </row>
    <row r="5599" spans="1:1" x14ac:dyDescent="0.25">
      <c r="A5599" t="str">
        <f>'[6]insert-meters'!I21</f>
        <v>INSERT INTO caesb_meters_assets VALUES (204, 'AX01-000-000');</v>
      </c>
    </row>
    <row r="5600" spans="1:1" x14ac:dyDescent="0.25">
      <c r="A5600" t="str">
        <f>'[6]insert-meters'!I22</f>
        <v>INSERT INTO caesb_meters_assets VALUES (205, 'AX02-000-000');</v>
      </c>
    </row>
    <row r="5601" spans="1:1" x14ac:dyDescent="0.25">
      <c r="A5601" t="str">
        <f>'[6]insert-meters'!I23</f>
        <v>INSERT INTO caesb_meters_assets VALUES (206, 'BL01-000-000');</v>
      </c>
    </row>
    <row r="5602" spans="1:1" x14ac:dyDescent="0.25">
      <c r="A5602" t="str">
        <f>'[6]insert-meters'!I24</f>
        <v>INSERT INTO caesb_meters_assets VALUES (207, 'BL03-000-000');</v>
      </c>
    </row>
    <row r="5603" spans="1:1" x14ac:dyDescent="0.25">
      <c r="A5603" t="str">
        <f>'[6]insert-meters'!I25</f>
        <v>INSERT INTO caesb_meters_assets VALUES (207, 'BL04-000-000');</v>
      </c>
    </row>
    <row r="5604" spans="1:1" x14ac:dyDescent="0.25">
      <c r="A5604" t="str">
        <f>'[6]insert-meters'!I26</f>
        <v>INSERT INTO caesb_meters_assets VALUES (207, 'BL05-000-000');</v>
      </c>
    </row>
    <row r="5605" spans="1:1" x14ac:dyDescent="0.25">
      <c r="A5605" t="str">
        <f>'[6]insert-meters'!I27</f>
        <v>INSERT INTO caesb_meters_assets VALUES (207, 'BL06-000-000');</v>
      </c>
    </row>
    <row r="5606" spans="1:1" x14ac:dyDescent="0.25">
      <c r="A5606" t="str">
        <f>'[6]insert-meters'!I28</f>
        <v>INSERT INTO caesb_meters_assets VALUES (207, 'BL07-000-000');</v>
      </c>
    </row>
    <row r="5607" spans="1:1" x14ac:dyDescent="0.25">
      <c r="A5607" t="str">
        <f>'[6]insert-meters'!I29</f>
        <v>INSERT INTO caesb_meters_assets VALUES (207, 'BL08-000-000');</v>
      </c>
    </row>
    <row r="5608" spans="1:1" x14ac:dyDescent="0.25">
      <c r="A5608" t="str">
        <f>'[6]insert-meters'!I30</f>
        <v>INSERT INTO caesb_meters_assets VALUES (207, 'BL09-000-000');</v>
      </c>
    </row>
    <row r="5609" spans="1:1" x14ac:dyDescent="0.25">
      <c r="A5609" t="str">
        <f>'[6]insert-meters'!I31</f>
        <v>INSERT INTO caesb_meters_assets VALUES (207, 'BL10-000-000');</v>
      </c>
    </row>
    <row r="5610" spans="1:1" x14ac:dyDescent="0.25">
      <c r="A5610" t="str">
        <f>'[6]insert-meters'!I32</f>
        <v>INSERT INTO caesb_meters_assets VALUES (208, 'BL19-000-000');</v>
      </c>
    </row>
    <row r="5611" spans="1:1" x14ac:dyDescent="0.25">
      <c r="A5611" t="str">
        <f>'[6]insert-meters'!I33</f>
        <v>INSERT INTO caesb_meters_assets VALUES (208, 'BL20-000-000');</v>
      </c>
    </row>
    <row r="5612" spans="1:1" x14ac:dyDescent="0.25">
      <c r="A5612" t="str">
        <f>'[6]insert-meters'!I34</f>
        <v>INSERT INTO caesb_meters_assets VALUES (209, 'SHIS-000-000');</v>
      </c>
    </row>
    <row r="5613" spans="1:1" x14ac:dyDescent="0.25">
      <c r="A5613" t="str">
        <f>'[6]insert-meters'!I35</f>
        <v>INSERT INTO caesb_meters_assets VALUES (210, 'JA01-000-000');</v>
      </c>
    </row>
    <row r="5614" spans="1:1" x14ac:dyDescent="0.25">
      <c r="A5614" t="str">
        <f>'[6]insert-meters'!I36</f>
        <v>INSERT INTO caesb_meters_assets VALUES (210, 'JA02-000-000');</v>
      </c>
    </row>
    <row r="5615" spans="1:1" x14ac:dyDescent="0.25">
      <c r="A5615" t="str">
        <f>'[6]insert-meters'!I37</f>
        <v>INSERT INTO caesb_meters_assets VALUES (210, 'JA03-000-000');</v>
      </c>
    </row>
    <row r="5616" spans="1:1" x14ac:dyDescent="0.25">
      <c r="A5616" t="str">
        <f>'[6]insert-meters'!I38</f>
        <v>INSERT INTO caesb_meters_assets VALUES (211, 'BL02-000-000');</v>
      </c>
    </row>
    <row r="5617" spans="1:1" x14ac:dyDescent="0.25">
      <c r="A5617" t="str">
        <f>'[6]insert-meters'!I39</f>
        <v>INSERT INTO caesb_meters_assets VALUES (212, 'BL13-000-000');</v>
      </c>
    </row>
    <row r="5618" spans="1:1" x14ac:dyDescent="0.25">
      <c r="A5618" t="str">
        <f>'[6]insert-meters'!I40</f>
        <v>INSERT INTO caesb_meters_assets VALUES (212, 'BL16-000-000');</v>
      </c>
    </row>
    <row r="5619" spans="1:1" x14ac:dyDescent="0.25">
      <c r="A5619" t="str">
        <f>'[6]insert-meters'!I41</f>
        <v>INSERT INTO caesb_meters_assets VALUES (213, 'BL11-000-000');</v>
      </c>
    </row>
    <row r="5620" spans="1:1" x14ac:dyDescent="0.25">
      <c r="A5620" t="str">
        <f>'[6]insert-meters'!I42</f>
        <v>INSERT INTO caesb_meters_assets VALUES (213, 'BL12-000-000');</v>
      </c>
    </row>
    <row r="5621" spans="1:1" x14ac:dyDescent="0.25">
      <c r="A5621" t="str">
        <f>'[6]insert-meters'!I43</f>
        <v>INSERT INTO caesb_meters_assets VALUES (214, 'CASF-000-000');</v>
      </c>
    </row>
    <row r="5623" spans="1:1" x14ac:dyDescent="0.25">
      <c r="A5623" t="str">
        <f>'[6]insert-bills'!A2</f>
        <v>INSERT INTO caesb_bills VALUES (201, 201701, 14396, 20170201, 14124, 20170103, 272, 517, 272, 831.82, 831.82, 332.73, 1996.37, 59.89, 95.82, 19.96, 12.97);</v>
      </c>
    </row>
    <row r="5624" spans="1:1" x14ac:dyDescent="0.25">
      <c r="A5624" t="str">
        <f>'[6]insert-bills'!A3</f>
        <v>INSERT INTO caesb_bills VALUES (202, 201701, 49170, 20170201, 48893, 20170103, 277, 456, 277, 882.87, 882.87, 353.15, 2118.89, 63.56, 101.7, 21.18, 13.77);</v>
      </c>
    </row>
    <row r="5625" spans="1:1" x14ac:dyDescent="0.25">
      <c r="A5625" t="str">
        <f>'[6]insert-bills'!A4</f>
        <v>INSERT INTO caesb_bills VALUES (203, 201701, 6252, 20170201, 6109, 20170103, 143, 356, 240, 686.4, 686.4, 0, 1372.8, 41.18, 65.89, 13.72, 8.92);</v>
      </c>
    </row>
    <row r="5626" spans="1:1" x14ac:dyDescent="0.25">
      <c r="A5626" t="str">
        <f>'[6]insert-bills'!A5</f>
        <v>INSERT INTO caesb_bills VALUES (204, 201701, 242252, 20170201, 240966, 20170103, 1286, 2128, 1286, 15384.6, 15384.6, 3076.92, 33846.12, 1015.38, 1624.61, 338.46, 219.99);</v>
      </c>
    </row>
    <row r="5627" spans="1:1" x14ac:dyDescent="0.25">
      <c r="A5627" t="str">
        <f>'[6]insert-bills'!A6</f>
        <v>INSERT INTO caesb_bills VALUES (205, 201701, 134229, 20170201, 131778, 20170103, 2451, 3803, 2451, 29364.6, 29364.6, 5872.92, 64602.12, 1938.06, 3100.9, 646.02, 419.91);</v>
      </c>
    </row>
    <row r="5628" spans="1:1" x14ac:dyDescent="0.25">
      <c r="A5628" t="str">
        <f>'[6]insert-bills'!A7</f>
        <v>INSERT INTO caesb_bills VALUES (206, 201701, 38381, 20170201, 38215, 20170103, 166, 263, 166, 1944.6, 1944.6, 388.92, 4278.12, 128.34, 205.34, 42.78, 27.8);</v>
      </c>
    </row>
    <row r="5629" spans="1:1" x14ac:dyDescent="0.25">
      <c r="A5629" t="str">
        <f>'[6]insert-bills'!A8</f>
        <v>INSERT INTO caesb_bills VALUES (207, 201701, 8262, 20170201, 8161, 20170103, 101, 187, 101, 1164.6, 1164.6, 232.92, 2562.12, 76.86, 122.98, 25.62, 16.65);</v>
      </c>
    </row>
    <row r="5630" spans="1:1" x14ac:dyDescent="0.25">
      <c r="A5630" t="str">
        <f>'[6]insert-bills'!A9</f>
        <v>INSERT INTO caesb_bills VALUES (208, 201701, 2448, 20170201, 2263, 20170103, 185, 299, 185, 2172.6, 2172.6, 434.52, 4779.72, 143.39, 229.42, 47.79, 31.06);</v>
      </c>
    </row>
    <row r="5631" spans="1:1" x14ac:dyDescent="0.25">
      <c r="A5631" t="str">
        <f>'[6]insert-bills'!A10</f>
        <v>INSERT INTO caesb_bills VALUES (209, 201701, 7128, 20170201, 6938, 20170103, 190, 211, 190, 2268.9, 2268.9, 907.56, 5445.36, 163.36, 261.37, 54.45, 35.39);</v>
      </c>
    </row>
    <row r="5632" spans="1:1" x14ac:dyDescent="0.25">
      <c r="A5632" t="str">
        <f>'[6]insert-bills'!A11</f>
        <v>INSERT INTO caesb_bills VALUES (210, 201701, 200189, 20170201, 199859, 20170103, 330, 1101, 330, 7934.4, 0, 1586.88, 9521.28, 285.63, 457.02, 95.21, 61.88);</v>
      </c>
    </row>
    <row r="5633" spans="1:1" x14ac:dyDescent="0.25">
      <c r="A5633" t="str">
        <f>'[6]insert-bills'!A12</f>
        <v>INSERT INTO caesb_bills VALUES (211, 201701, 9307, 20170201, 9166, 20170103, 141, 219, 141, 1644.6, 1644.6, 328.92, 3618.12, 108.54, 173.66, 36.18, 23.51);</v>
      </c>
    </row>
    <row r="5634" spans="1:1" x14ac:dyDescent="0.25">
      <c r="A5634" t="str">
        <f>'[6]insert-bills'!A13</f>
        <v>INSERT INTO caesb_bills VALUES (212, 201701, 35425, 20170201, 34086, 20170103, 1339, 1216, 1339, 16020.6, 16020.6, 3204.12, 35245.32, 1057.35, 1691.77, 352.45, 229.09);</v>
      </c>
    </row>
    <row r="5635" spans="1:1" x14ac:dyDescent="0.25">
      <c r="A5635" t="str">
        <f>'[6]insert-bills'!A14</f>
        <v>INSERT INTO caesb_bills VALUES (213, 201701, 27016, 20170201, 26173, 20170103, 843, 934, 843, 10068.6, 10068.6, 2013.72, 22150.92, 664.52, 1063.24, 221.5, 143.98);</v>
      </c>
    </row>
    <row r="5636" spans="1:1" x14ac:dyDescent="0.25">
      <c r="A5636" t="str">
        <f>'[6]insert-bills'!A15</f>
        <v>INSERT INTO caesb_bills VALUES (201, 201702, 14847, 20170302, 14396, 20170201, 451, 508, 451, 1894.03, 1894.03, 757.61, 4545.67, 136.37, 218.19, 45.45, 29.54);</v>
      </c>
    </row>
    <row r="5637" spans="1:1" x14ac:dyDescent="0.25">
      <c r="A5637" t="str">
        <f>'[6]insert-bills'!A16</f>
        <v>INSERT INTO caesb_bills VALUES (202, 201702, 49572, 20170302, 49170, 20170201, 402, 448, 402, 1608.36, 1608.36, 643.34, 3860.06, 115.8, 185.28, 38.6, 25.09);</v>
      </c>
    </row>
    <row r="5638" spans="1:1" x14ac:dyDescent="0.25">
      <c r="A5638" t="str">
        <f>'[6]insert-bills'!A17</f>
        <v>INSERT INTO caesb_bills VALUES (203, 201702, 6550, 20170302, 6252, 20170201, 298, 350, 298, 994.38, 994.38, 397.75, 2386.51, 71.59, 114.55, 23.86, 15.51);</v>
      </c>
    </row>
    <row r="5639" spans="1:1" x14ac:dyDescent="0.25">
      <c r="A5639" t="str">
        <f>'[6]insert-bills'!A18</f>
        <v>INSERT INTO caesb_bills VALUES (204, 201702, 243731, 20170302, 242252, 20170201, 1479, 2035, 1479, 17700.6, 17700.6, 3540.12, 38941.32, 1168.23, 1869.18, 389.41, 253.11);</v>
      </c>
    </row>
    <row r="5640" spans="1:1" x14ac:dyDescent="0.25">
      <c r="A5640" t="str">
        <f>'[6]insert-bills'!A19</f>
        <v>INSERT INTO caesb_bills VALUES (205, 201702, 137003, 20170302, 134229, 20170201, 2774, 3707, 2774, 33240.6, 33240.6, 6648.12, 73129.32, 2193.87, 3510.2, 731.29, 475.34);</v>
      </c>
    </row>
    <row r="5641" spans="1:1" x14ac:dyDescent="0.25">
      <c r="A5641" t="str">
        <f>'[6]insert-bills'!A20</f>
        <v>INSERT INTO caesb_bills VALUES (206, 201702, 38557, 20170302, 38381, 20170201, 176, 254, 176, 2064.6, 2064.6, 412.92, 4542.12, 136.26, 218.02, 45.42, 29.52);</v>
      </c>
    </row>
    <row r="5642" spans="1:1" x14ac:dyDescent="0.25">
      <c r="A5642" t="str">
        <f>'[6]insert-bills'!A21</f>
        <v>INSERT INTO caesb_bills VALUES (207, 201702, 8378, 20170302, 8262, 20170201, 116, 182, 116, 1344.6, 1344.6, 268.92, 2958.12, 88.74, 141.98, 29.58, 19.22);</v>
      </c>
    </row>
    <row r="5643" spans="1:1" x14ac:dyDescent="0.25">
      <c r="A5643" t="str">
        <f>'[6]insert-bills'!A22</f>
        <v>INSERT INTO caesb_bills VALUES (208, 201702, 2632, 20170302, 2448, 20170201, 184, 275, 184, 2160.6, 2160.6, 432.12, 4753.32, 142.59, 228.15, 47.53, 30.89);</v>
      </c>
    </row>
    <row r="5644" spans="1:1" x14ac:dyDescent="0.25">
      <c r="A5644" t="str">
        <f>'[6]insert-bills'!A23</f>
        <v>INSERT INTO caesb_bills VALUES (209, 201702, 7270, 20170302, 7128, 20170201, 142, 213, 142, 1632.9, 1632.9, 653.16, 3918.96, 117.56, 188.11, 39.18, 25.47);</v>
      </c>
    </row>
    <row r="5645" spans="1:1" x14ac:dyDescent="0.25">
      <c r="A5645" t="str">
        <f>'[6]insert-bills'!A24</f>
        <v>INSERT INTO caesb_bills VALUES (210, 201702, 200307, 20170302, 200189, 20170201, 118, 1124, 118, 2780.68, 0, 556.14, 3336.82, 100.1, 160.16, 33.36, 21.68);</v>
      </c>
    </row>
    <row r="5646" spans="1:1" x14ac:dyDescent="0.25">
      <c r="A5646" t="str">
        <f>'[6]insert-bills'!A25</f>
        <v>INSERT INTO caesb_bills VALUES (211, 201702, 9465, 20170302, 9307, 20170201, 158, 215, 158, 1848.6, 1848.6, 369.72, 4066.92, 122, 195.21, 40.66, 26.43);</v>
      </c>
    </row>
    <row r="5647" spans="1:1" x14ac:dyDescent="0.25">
      <c r="A5647" t="str">
        <f>'[6]insert-bills'!A26</f>
        <v>INSERT INTO caesb_bills VALUES (212, 201702, 36147, 20170302, 35425, 20170201, 722, 1239, 722, 8616.6, 8616.6, 1723.32, 18956.52, 568.69, 909.91, 189.56, 123.21);</v>
      </c>
    </row>
    <row r="5648" spans="1:1" x14ac:dyDescent="0.25">
      <c r="A5648" t="str">
        <f>'[6]insert-bills'!A27</f>
        <v>INSERT INTO caesb_bills VALUES (213, 201702, 28234, 20170302, 27016, 20170201, 1218, 939, 1218, 14568.6, 14568.6, 2913.72, 32050.92, 961.52, 1538.44, 320.5, 208.33);</v>
      </c>
    </row>
    <row r="5649" spans="1:1" x14ac:dyDescent="0.25">
      <c r="A5649" t="str">
        <f>'[6]insert-bills'!A28</f>
        <v>INSERT INTO caesb_bills VALUES (201, 201703, 15377, 20170403, 14847, 20170302, 530, 523, 530, 2429.65, 2429.65, 971.86, 5831.16, 174.93, 279.89, 58.31, 37.9);</v>
      </c>
    </row>
    <row r="5650" spans="1:1" x14ac:dyDescent="0.25">
      <c r="A5650" t="str">
        <f>'[6]insert-bills'!A29</f>
        <v>INSERT INTO caesb_bills VALUES (202, 201703, 50061, 20170403, 49572, 20170302, 489, 456, 489, 2198.22, 2198.22, 879.29, 5275.73, 158.27, 253.23, 52.75, 34.29);</v>
      </c>
    </row>
    <row r="5651" spans="1:1" x14ac:dyDescent="0.25">
      <c r="A5651" t="str">
        <f>'[6]insert-bills'!A30</f>
        <v>INSERT INTO caesb_bills VALUES (203, 201703, 6891, 20170403, 6550, 20170302, 341, 363, 341, 1222.71, 1222.71, 489.08, 2934.5, 88.03, 140.85, 29.34, 19.07);</v>
      </c>
    </row>
    <row r="5652" spans="1:1" x14ac:dyDescent="0.25">
      <c r="A5652" t="str">
        <f>'[6]insert-bills'!A31</f>
        <v>INSERT INTO caesb_bills VALUES (204, 201703, 245697, 20170403, 243731, 20170302, 1966, 2014, 1966, 23544.6, 23544.6, 4708.92, 51798.12, 1553.94, 2486.3, 517.98, 336.68);</v>
      </c>
    </row>
    <row r="5653" spans="1:1" x14ac:dyDescent="0.25">
      <c r="A5653" t="str">
        <f>'[6]insert-bills'!A32</f>
        <v>INSERT INTO caesb_bills VALUES (205, 201703, 140811, 20170403, 137003, 20170302, 3808, 3768, 3808, 45648.6, 45648.6, 9129.72, 100426.92, 3012.8, 4820.49, 1004.26, 652.77);</v>
      </c>
    </row>
    <row r="5654" spans="1:1" x14ac:dyDescent="0.25">
      <c r="A5654" t="str">
        <f>'[6]insert-bills'!A33</f>
        <v>INSERT INTO caesb_bills VALUES (206, 201703, 38777, 20170403, 38557, 20170302, 220, 249, 220, 2592.6, 2592.6, 518.52, 5703.72, 171.11, 273.77, 57.03, 37.07);</v>
      </c>
    </row>
    <row r="5655" spans="1:1" x14ac:dyDescent="0.25">
      <c r="A5655" t="str">
        <f>'[6]insert-bills'!A34</f>
        <v>INSERT INTO caesb_bills VALUES (207, 201703, 8578, 20170403, 8378, 20170302, 200, 182, 200, 2352.6, 2352.6, 470.52, 5175.72, 155.27, 248.43, 51.75, 33.64);</v>
      </c>
    </row>
    <row r="5656" spans="1:1" x14ac:dyDescent="0.25">
      <c r="A5656" t="str">
        <f>'[6]insert-bills'!A35</f>
        <v>INSERT INTO caesb_bills VALUES (208, 201703, 2877, 20170403, 2632, 20170302, 245, 257, 245, 2892.6, 2892.6, 578.52, 6363.72, 190.91, 305.45, 63.63, 41.36);</v>
      </c>
    </row>
    <row r="5657" spans="1:1" x14ac:dyDescent="0.25">
      <c r="A5657" t="str">
        <f>'[6]insert-bills'!A36</f>
        <v>INSERT INTO caesb_bills VALUES (209, 201703, 7458, 20170403, 7270, 20170302, 188, 218, 188, 2242.4, 2242.4, 896.96, 5381.76, 161.45, 258.32, 53.81, 34.98);</v>
      </c>
    </row>
    <row r="5658" spans="1:1" x14ac:dyDescent="0.25">
      <c r="A5658" t="str">
        <f>'[6]insert-bills'!A37</f>
        <v>INSERT INTO caesb_bills VALUES (210, 201703, 200406, 20170403, 200307, 20170302, 99, 1053, 99, 2318.79, 0, 463.76, 2782.55, 83.47, 133.56, 27.82, 18.08);</v>
      </c>
    </row>
    <row r="5659" spans="1:1" x14ac:dyDescent="0.25">
      <c r="A5659" t="str">
        <f>'[6]insert-bills'!A38</f>
        <v>INSERT INTO caesb_bills VALUES (211, 201703, 9688, 20170403, 9465, 20170302, 223, 216, 223, 2628.6, 2628.6, 525.72, 5782.92, 173.48, 277.58, 57.82, 37.58);</v>
      </c>
    </row>
    <row r="5660" spans="1:1" x14ac:dyDescent="0.25">
      <c r="A5660" t="str">
        <f>'[6]insert-bills'!A39</f>
        <v>INSERT INTO caesb_bills VALUES (212, 201703, 36870, 20170403, 36147, 20170302, 723, 1222, 723, 8628.6, 8628.6, 1725.72, 18982.92, 569.48, 911.18, 189.82, 123.38);</v>
      </c>
    </row>
    <row r="5661" spans="1:1" x14ac:dyDescent="0.25">
      <c r="A5661" t="str">
        <f>'[6]insert-bills'!A40</f>
        <v>INSERT INTO caesb_bills VALUES (213, 201703, 29856, 20170403, 28234, 20170302, 1622, 977, 1622, 19416.6, 19416.6, 3883.32, 42716.52, 1281.49, 2050.39, 427.16, 277.65);</v>
      </c>
    </row>
    <row r="5662" spans="1:1" x14ac:dyDescent="0.25">
      <c r="A5662" t="str">
        <f>'[6]insert-bills'!A41</f>
        <v>INSERT INTO caesb_bills VALUES (201, 201704, 15839, 20170502, 15377, 20170403, 462, 529, 462, 1968.61, 1968.61, 787.44, 4724.66, 141.73, 226.78, 47.24, 30.71);</v>
      </c>
    </row>
    <row r="5663" spans="1:1" x14ac:dyDescent="0.25">
      <c r="A5663" t="str">
        <f>'[6]insert-bills'!A42</f>
        <v>INSERT INTO caesb_bills VALUES (202, 201704, 50454, 20170502, 50061, 20170403, 393, 462, 393, 1547.34, 1547.34, 618.94, 3713.62, 111.4, 178.25, 37.13, 24.13);</v>
      </c>
    </row>
    <row r="5664" spans="1:1" x14ac:dyDescent="0.25">
      <c r="A5664" t="str">
        <f>'[6]insert-bills'!A43</f>
        <v>INSERT INTO caesb_bills VALUES (203, 201704, 7192, 20170502, 6891, 20170403, 301, 364, 301, 1010.31, 1010.31, 404.12, 2424.74, 72.74, 116.38, 24.24, 15.76);</v>
      </c>
    </row>
    <row r="5665" spans="1:1" x14ac:dyDescent="0.25">
      <c r="A5665" t="str">
        <f>'[6]insert-bills'!A44</f>
        <v>INSERT INTO caesb_bills VALUES (204, 201704, 247278, 20170502, 245697, 20170403, 1581, 2000, 1581, 18924.6, 18924.6, 3784.92, 41634.12, 1249.02, 1998.43, 416.34, 270.62);</v>
      </c>
    </row>
    <row r="5666" spans="1:1" x14ac:dyDescent="0.25">
      <c r="A5666" t="str">
        <f>'[6]insert-bills'!A45</f>
        <v>INSERT INTO caesb_bills VALUES (205, 201704, 143703, 20170502, 140811, 20170403, 2892, 3800, 2892, 34656.6, 34656.6, 6931.32, 76244.52, 2287.33, 3659.73, 762.44, 495.58);</v>
      </c>
    </row>
    <row r="5667" spans="1:1" x14ac:dyDescent="0.25">
      <c r="A5667" t="str">
        <f>'[6]insert-bills'!A46</f>
        <v>INSERT INTO caesb_bills VALUES (206, 201704, 38948, 20170502, 38777, 20170403, 171, 247, 171, 2004.6, 2004.6, 400.92, 4410.12, 132.3, 211.68, 44.1, 28.66);</v>
      </c>
    </row>
    <row r="5668" spans="1:1" x14ac:dyDescent="0.25">
      <c r="A5668" t="str">
        <f>'[6]insert-bills'!A47</f>
        <v>INSERT INTO caesb_bills VALUES (207, 201704, 8694, 20170502, 8578, 20170403, 116, 185, 116, 1344.6, 1344.6, 268.92, 2958.12, 88.74, 141.98, 29.58, 19.22);</v>
      </c>
    </row>
    <row r="5669" spans="1:1" x14ac:dyDescent="0.25">
      <c r="A5669" t="str">
        <f>'[6]insert-bills'!A48</f>
        <v>INSERT INTO caesb_bills VALUES (208, 201704, 3089, 20170502, 2877, 20170403, 212, 257, 212, 2496.6, 2496.6, 499.32, 5492.52, 164.77, 263.64, 54.92, 35.7);</v>
      </c>
    </row>
    <row r="5670" spans="1:1" x14ac:dyDescent="0.25">
      <c r="A5670" t="str">
        <f>'[6]insert-bills'!A49</f>
        <v>INSERT INTO caesb_bills VALUES (209, 201704, 0, 20170502, 7458, 20170403, -7458, 218, 218, 2639.9, 2639.9, 1055.96, 6335.76, 190.07, 304.11, 63.35, 41.18);</v>
      </c>
    </row>
    <row r="5671" spans="1:1" x14ac:dyDescent="0.25">
      <c r="A5671" t="str">
        <f>'[6]insert-bills'!A50</f>
        <v>INSERT INTO caesb_bills VALUES (210, 201704, 201438, 20170502, 200406, 20170403, 1032, 1032, 1032, 25000.02, 0, 5000, 30000.02, 900, 1440, 300, 195);</v>
      </c>
    </row>
    <row r="5672" spans="1:1" x14ac:dyDescent="0.25">
      <c r="A5672" t="str">
        <f>'[6]insert-bills'!A51</f>
        <v>INSERT INTO caesb_bills VALUES (211, 201704, 9834, 20170502, 9688, 20170403, 146, 210, 146, 1704.6, 1704.6, 340.92, 3750.12, 112.5, 180, 37.5, 24.37);</v>
      </c>
    </row>
    <row r="5673" spans="1:1" x14ac:dyDescent="0.25">
      <c r="A5673" t="str">
        <f>'[6]insert-bills'!A52</f>
        <v>INSERT INTO caesb_bills VALUES (212, 201704, 37492, 20170502, 36870, 20170403, 622, 1202, 622, 7416.6, 7416.6, 1483.32, 16316.52, 489.49, 783.19, 163.16, 106.05);</v>
      </c>
    </row>
    <row r="5674" spans="1:1" x14ac:dyDescent="0.25">
      <c r="A5674" t="str">
        <f>'[6]insert-bills'!A53</f>
        <v>INSERT INTO caesb_bills VALUES (213, 201704, 30977, 20170502, 29856, 20170403, 1121, 993, 1121, 13404.6, 13404.6, 2680.92, 29490.12, 884.7, 1415.52, 294.9, 191.68);</v>
      </c>
    </row>
    <row r="5675" spans="1:1" x14ac:dyDescent="0.25">
      <c r="A5675" t="str">
        <f>'[6]insert-bills'!A54</f>
        <v>INSERT INTO caesb_bills VALUES (201, 201705, 16383, 20170601, 15839, 20170502, 544, 522, 544, 2530.01, 2530.01, 0, 5060.02, 151.8, 242.88, 50.6, 32.89);</v>
      </c>
    </row>
    <row r="5676" spans="1:1" x14ac:dyDescent="0.25">
      <c r="A5676" t="str">
        <f>'[6]insert-bills'!A55</f>
        <v>INSERT INTO caesb_bills VALUES (202, 201705, 50952, 20170601, 50454, 20170502, 498, 453, 498, 2264.22, 2264.22, 0, 4528.44, 135.85, 217.36, 45.28, 29.43);</v>
      </c>
    </row>
    <row r="5677" spans="1:1" x14ac:dyDescent="0.25">
      <c r="A5677" t="str">
        <f>'[6]insert-bills'!A56</f>
        <v>INSERT INTO caesb_bills VALUES (203, 201705, 7548, 20170601, 7192, 20170502, 356, 357, 356, 1305.92, 1305.92, 0, 2611.84, 78.35, 125.36, 26.11, 16.97);</v>
      </c>
    </row>
    <row r="5678" spans="1:1" x14ac:dyDescent="0.25">
      <c r="A5678" t="str">
        <f>'[6]insert-bills'!A57</f>
        <v>INSERT INTO caesb_bills VALUES (204, 201705, 249158, 20170601, 247278, 20170502, 1880, 1950, 1880, 22550.2, 22550.2, 0, 45100.4, 1353.01, 2164.81, 451, 293.15);</v>
      </c>
    </row>
    <row r="5679" spans="1:1" x14ac:dyDescent="0.25">
      <c r="A5679" t="str">
        <f>'[6]insert-bills'!A58</f>
        <v>INSERT INTO caesb_bills VALUES (205, 201705, 147255, 20170601, 143703, 20170502, 3552, 3699, 3552, 42647.64, 42647.64, 0, 85295.28, 2558.85, 4094.17, 852.95, 554.41);</v>
      </c>
    </row>
    <row r="5680" spans="1:1" x14ac:dyDescent="0.25">
      <c r="A5680" t="str">
        <f>'[6]insert-bills'!A59</f>
        <v>INSERT INTO caesb_bills VALUES (206, 201705, 39160, 20170601, 38948, 20170502, 212, 240, 212, 2500.84, 2500.84, 0, 5001.68, 150.05, 240.08, 50.01, 32.51);</v>
      </c>
    </row>
    <row r="5681" spans="1:1" x14ac:dyDescent="0.25">
      <c r="A5681" t="str">
        <f>'[6]insert-bills'!A60</f>
        <v>INSERT INTO caesb_bills VALUES (207, 201705, 8861, 20170601, 8694, 20170502, 167, 178, 167, 1959.94, 1959.94, 0, 3919.88, 117.59, 188.15, 39.19, 25.47);</v>
      </c>
    </row>
    <row r="5682" spans="1:1" x14ac:dyDescent="0.25">
      <c r="A5682" t="str">
        <f>'[6]insert-bills'!A61</f>
        <v>INSERT INTO caesb_bills VALUES (208, 201705, 3333, 20170601, 3089, 20170502, 244, 277, 244, 2885.48, 2885.48, 0, 5770.96, 173.12, 277, 57.7, 37.51);</v>
      </c>
    </row>
    <row r="5683" spans="1:1" x14ac:dyDescent="0.25">
      <c r="A5683" t="str">
        <f>'[6]insert-bills'!A62</f>
        <v>INSERT INTO caesb_bills VALUES (209, 201705, 464, 20170601, 0, 20170502, 464, 221, 264, 3337.44, 3337.44, 0, 6674.88, 200.24, 320.39, 66.74, 43.38);</v>
      </c>
    </row>
    <row r="5684" spans="1:1" x14ac:dyDescent="0.25">
      <c r="A5684" t="str">
        <f>'[6]insert-bills'!A63</f>
        <v>INSERT INTO caesb_bills VALUES (210, 201705, 200806, 20170601, 201438, 20170502, -632, 1105, 10, 155.5, 0, 0, 155.5, 4.66, 7.46, 1.55, 1.01);</v>
      </c>
    </row>
    <row r="5685" spans="1:1" x14ac:dyDescent="0.25">
      <c r="A5685" t="str">
        <f>'[6]insert-bills'!A64</f>
        <v>INSERT INTO caesb_bills VALUES (211, 201705, 10020, 20170601, 9834, 20170502, 186, 203, 186, 2188.32, 2188.32, 0, 4376.64, 131.29, 210.07, 43.76, 28.44);</v>
      </c>
    </row>
    <row r="5686" spans="1:1" x14ac:dyDescent="0.25">
      <c r="A5686" t="str">
        <f>'[6]insert-bills'!A65</f>
        <v>INSERT INTO caesb_bills VALUES (212, 201705, 38242, 20170601, 37492, 20170502, 750, 1162, 750, 8967.6, 8967.6, 0, 17935.2, 538.05, 860.88, 179.35, 116.57);</v>
      </c>
    </row>
    <row r="5687" spans="1:1" x14ac:dyDescent="0.25">
      <c r="A5687" t="str">
        <f>'[6]insert-bills'!A66</f>
        <v>INSERT INTO caesb_bills VALUES (213, 201705, 32282, 20170601, 30977, 20170502, 1305, 1009, 1305, 15638.7, 15638.7, 0, 31277.4, 938.32, 1501.31, 312.77, 203.3);</v>
      </c>
    </row>
    <row r="5688" spans="1:1" x14ac:dyDescent="0.25">
      <c r="A5688" t="str">
        <f>'[6]insert-bills'!A67</f>
        <v>INSERT INTO caesb_bills VALUES (201, 201706, 16965, 20170703, 16383, 20170601, 582, 517, 582, 2868.18, 2868.18, 0, 5736.36, 172.09, 275.34, 57.36, 37.28);</v>
      </c>
    </row>
    <row r="5689" spans="1:1" x14ac:dyDescent="0.25">
      <c r="A5689" t="str">
        <f>'[6]insert-bills'!A68</f>
        <v>INSERT INTO caesb_bills VALUES (202, 201706, 51383, 20170703, 50952, 20170601, 431, 454, 431, 1860.69, 1860.69, 0, 3721.38, 111.64, 178.62, 37.21, 24.18);</v>
      </c>
    </row>
    <row r="5690" spans="1:1" x14ac:dyDescent="0.25">
      <c r="A5690" t="str">
        <f>'[6]insert-bills'!A69</f>
        <v>INSERT INTO caesb_bills VALUES (203, 201706, 255, 20170703, 7548, 20170601, -7293, 351, 283, 943.21, 943.21, 0, 1886.42, 56.59, 90.54, 18.86, 12.26);</v>
      </c>
    </row>
    <row r="5691" spans="1:1" x14ac:dyDescent="0.25">
      <c r="A5691" t="str">
        <f>'[6]insert-bills'!A70</f>
        <v>INSERT INTO caesb_bills VALUES (204, 201706, 250527, 20170703, 249158, 20170601, 1369, 1922, 1369, 16885.63, 16885.63, 0, 33771.26, 1013.13, 1621.02, 337.71, 219.51);</v>
      </c>
    </row>
    <row r="5692" spans="1:1" x14ac:dyDescent="0.25">
      <c r="A5692" t="str">
        <f>'[6]insert-bills'!A71</f>
        <v>INSERT INTO caesb_bills VALUES (205, 201706, 150399, 20170703, 147255, 20170601, 3144, 3626, 3144, 38842.38, 38842.38, 0, 77684.76, 2330.54, 3728.86, 776.84, 504.95);</v>
      </c>
    </row>
    <row r="5693" spans="1:1" x14ac:dyDescent="0.25">
      <c r="A5693" t="str">
        <f>'[6]insert-bills'!A72</f>
        <v>INSERT INTO caesb_bills VALUES (206, 201706, 39247, 20170703, 39160, 20170601, 87, 228, 87, 1027.29, 1027.29, 0, 2054.58, 61.63, 98.61, 20.54, 13.35);</v>
      </c>
    </row>
    <row r="5694" spans="1:1" x14ac:dyDescent="0.25">
      <c r="A5694" t="str">
        <f>'[6]insert-bills'!A73</f>
        <v>INSERT INTO caesb_bills VALUES (207, 201706, 9013, 20170703, 8861, 20170601, 152, 171, 152, 1831.34, 1831.34, 0, 3662.68, 109.88, 175.8, 36.62, 23.8);</v>
      </c>
    </row>
    <row r="5695" spans="1:1" x14ac:dyDescent="0.25">
      <c r="A5695" t="str">
        <f>'[6]insert-bills'!A74</f>
        <v>INSERT INTO caesb_bills VALUES (208, 201706, 3561, 20170703, 3333, 20170601, 228, 297, 228, 2771.46, 2771.46, 0, 5542.92, 166.28, 266.06, 55.42, 36.02);</v>
      </c>
    </row>
    <row r="5696" spans="1:1" x14ac:dyDescent="0.25">
      <c r="A5696" t="str">
        <f>'[6]insert-bills'!A75</f>
        <v>INSERT INTO caesb_bills VALUES (209, 201706, 760, 20170703, 464, 20170601, 296, 220, 296, 3787.01, 3787.01, 0, 7574.02, 227.22, 363.55, 75.74, 49.23);</v>
      </c>
    </row>
    <row r="5697" spans="1:1" x14ac:dyDescent="0.25">
      <c r="A5697" t="str">
        <f>'[6]insert-bills'!A76</f>
        <v>INSERT INTO caesb_bills VALUES (210, 201706, 201762, 20170703, 200806, 20170601, 956, 1056, 956, 23866.76, 23866.76, 0, 47733.52, 1432, 2291.2, 477.33, 310.26);</v>
      </c>
    </row>
    <row r="5698" spans="1:1" x14ac:dyDescent="0.25">
      <c r="A5698" t="str">
        <f>'[6]insert-bills'!A77</f>
        <v>INSERT INTO caesb_bills VALUES (211, 201706, 10245, 20170703, 10020, 20170601, 225, 201, 225, 2734.35, 2734.35, 0, 5468.7, 164.06, 262.49, 54.68, 35.54);</v>
      </c>
    </row>
    <row r="5699" spans="1:1" x14ac:dyDescent="0.25">
      <c r="A5699" t="str">
        <f>'[6]insert-bills'!A78</f>
        <v>INSERT INTO caesb_bills VALUES (212, 201706, 39219, 20170703, 38242, 20170601, 977, 1104, 977, 12036.59, 12036.59, 0, 24073.18, 722.19, 1155.51, 240.73, 156.47);</v>
      </c>
    </row>
    <row r="5700" spans="1:1" x14ac:dyDescent="0.25">
      <c r="A5700" t="str">
        <f>'[6]insert-bills'!A79</f>
        <v>INSERT INTO caesb_bills VALUES (213, 201706, 33720, 20170703, 32282, 20170601, 1438, 1030, 1438, 17739.16, 17739.16, 0, 35478.32, 1064.34, 1702.95, 354.78, 230.6);</v>
      </c>
    </row>
    <row r="5701" spans="1:1" x14ac:dyDescent="0.25">
      <c r="A5701" t="str">
        <f>'[6]insert-bills'!A80</f>
        <v>INSERT INTO caesb_bills VALUES (201, 201707, 17554, 20170801, 16965, 20170703, 589, 513, 589, 2917.11, 2917.11, 0, 5834.22, 175.02, 280.04, 58.34, 37.92);</v>
      </c>
    </row>
    <row r="5702" spans="1:1" x14ac:dyDescent="0.25">
      <c r="A5702" t="str">
        <f>'[6]insert-bills'!A81</f>
        <v>INSERT INTO caesb_bills VALUES (202, 201707, 51716, 20170801, 51383, 20170703, 333, 443, 333, 1216.71, 1216.71, 0, 2433.42, 73, 116.8, 24.33, 15.81);</v>
      </c>
    </row>
    <row r="5703" spans="1:1" x14ac:dyDescent="0.25">
      <c r="A5703" t="str">
        <f>'[6]insert-bills'!A82</f>
        <v>INSERT INTO caesb_bills VALUES (203, 201707, 493, 20170801, 255, 20170703, 238, 347, 240, 708, 708, 0, 1416, 42.48, 67.96, 14.16, 9.2);</v>
      </c>
    </row>
    <row r="5704" spans="1:1" x14ac:dyDescent="0.25">
      <c r="A5704" t="str">
        <f>'[6]insert-bills'!A83</f>
        <v>INSERT INTO caesb_bills VALUES (204, 201707, 251797, 20170801, 250527, 20170703, 1270, 1866, 1270, 15661, 15661, 0, 31322, 939.66, 1503.45, 313.22, 203.59);</v>
      </c>
    </row>
    <row r="5705" spans="1:1" x14ac:dyDescent="0.25">
      <c r="A5705" t="str">
        <f>'[6]insert-bills'!A84</f>
        <v>INSERT INTO caesb_bills VALUES (205, 201707, 152970, 20170802, 150399, 20170703, 2571, 3557, 2571, 31754.37, 31754.37, 0, 63508.74, 1905.26, 3048.41, 635.08, 412.8);</v>
      </c>
    </row>
    <row r="5706" spans="1:1" x14ac:dyDescent="0.25">
      <c r="A5706" t="str">
        <f>'[6]insert-bills'!A85</f>
        <v>INSERT INTO caesb_bills VALUES (206, 201707, 39247, 20170801, 39247, 20170703, 0, 213, 213, 2585.91, 2585.91, 0, 5171.82, 155.15, 248.24, 51.71, 33.61);</v>
      </c>
    </row>
    <row r="5707" spans="1:1" x14ac:dyDescent="0.25">
      <c r="A5707" t="str">
        <f>'[6]insert-bills'!A86</f>
        <v>INSERT INTO caesb_bills VALUES (207, 201707, 9157, 20170801, 9013, 20170703, 144, 166, 144, 1732.38, 1732.38, 0, 3464.76, 103.94, 166.3, 34.64, 22.52);</v>
      </c>
    </row>
    <row r="5708" spans="1:1" x14ac:dyDescent="0.25">
      <c r="A5708" t="str">
        <f>'[6]insert-bills'!A87</f>
        <v>INSERT INTO caesb_bills VALUES (208, 201707, 3881, 20170802, 3561, 20170703, 320, 290, 320, 3909.5, 3909.5, 0, 7819, 234.57, 375.31, 78.19, 50.82);</v>
      </c>
    </row>
    <row r="5709" spans="1:1" x14ac:dyDescent="0.25">
      <c r="A5709" t="str">
        <f>'[6]insert-bills'!A88</f>
        <v>INSERT INTO caesb_bills VALUES (209, 201707, 1136, 20170802, 760, 20170703, 376, 222, 376, 4879.81, 4879.81, 0, 9759.62, 292.78, 468.46, 97.59, 63.43);</v>
      </c>
    </row>
    <row r="5710" spans="1:1" x14ac:dyDescent="0.25">
      <c r="A5710" t="str">
        <f>'[6]insert-bills'!A89</f>
        <v>INSERT INTO caesb_bills VALUES (210, 201707, 204084, 20170801, 201762, 20170703, 2322, 889, 2322, 58098.72, 0, 0, 58098.72, 1742.96, 2788.73, 580.98, 377.64);</v>
      </c>
    </row>
    <row r="5711" spans="1:1" x14ac:dyDescent="0.25">
      <c r="A5711" t="str">
        <f>'[6]insert-bills'!A90</f>
        <v>INSERT INTO caesb_bills VALUES (211, 201707, 10504, 20170801, 10245, 20170703, 259, 203, 259, 3154.93, 3154.93, 0, 6309.86, 189.29, 302.87, 63.09, 41.01);</v>
      </c>
    </row>
    <row r="5712" spans="1:1" x14ac:dyDescent="0.25">
      <c r="A5712" t="str">
        <f>'[6]insert-bills'!A91</f>
        <v>INSERT INTO caesb_bills VALUES (212, 201707, 40382, 20170801, 39219, 20170703, 1163, 1095, 1163, 14337.41, 14337.41, 0, 28674.82, 860.24, 1376.39, 286.74, 186.38);</v>
      </c>
    </row>
    <row r="5713" spans="1:1" x14ac:dyDescent="0.25">
      <c r="A5713" t="str">
        <f>'[6]insert-bills'!A92</f>
        <v>INSERT INTO caesb_bills VALUES (213, 201707, 34754, 20170801, 33720, 20170703, 1034, 1066, 1034, 12741.68, 12741.68, 0, 25483.36, 764.5, 1223.2, 254.83, 165.64);</v>
      </c>
    </row>
    <row r="5714" spans="1:1" x14ac:dyDescent="0.25">
      <c r="A5714" t="str">
        <f>'[6]insert-bills'!A93</f>
        <v>INSERT INTO caesb_bills VALUES (201, 201708, 18193, 20170901, 17554, 20170801, 639, 510, 639, 3326.95, 3326.95, 0, 6653.9, 199.61, 319.38, 66.53, 43.25);</v>
      </c>
    </row>
    <row r="5715" spans="1:1" x14ac:dyDescent="0.25">
      <c r="A5715" t="str">
        <f>'[6]insert-bills'!A94</f>
        <v>INSERT INTO caesb_bills VALUES (202, 201708, 52186, 20170901, 51716, 20170801, 470, 427, 470, 2133.3, 2133.3, 0, 4266.6, 127.99, 204.79, 42.66, 27.73);</v>
      </c>
    </row>
    <row r="5716" spans="1:1" x14ac:dyDescent="0.25">
      <c r="A5716" t="str">
        <f>'[6]insert-bills'!A95</f>
        <v>INSERT INTO caesb_bills VALUES (203, 201708, 893, 20170901, 493, 20170801, 400, 327, 400, 1644, 1644, 0, 3288, 98.64, 157.82, 32.88, 21.37);</v>
      </c>
    </row>
    <row r="5717" spans="1:1" x14ac:dyDescent="0.25">
      <c r="A5717" t="str">
        <f>'[6]insert-bills'!A96</f>
        <v>INSERT INTO caesb_bills VALUES (204, 201708, 252880, 20170901, 251797, 20170801, 1083, 1781, 1083, 13347.81, 13347.81, 0, 26695.62, 800.86, 1281.38, 266.95, 173.52);</v>
      </c>
    </row>
    <row r="5718" spans="1:1" x14ac:dyDescent="0.25">
      <c r="A5718" t="str">
        <f>'[6]insert-bills'!A97</f>
        <v>INSERT INTO caesb_bills VALUES (205, 201708, 156638, 20170901, 152970, 20170802, 3668, 3486, 3668, 45324.26, 45324.26, 0, 90648.52, 2719.45, 4351.12, 906.48, 589.21);</v>
      </c>
    </row>
    <row r="5719" spans="1:1" x14ac:dyDescent="0.25">
      <c r="A5719" t="str">
        <f>'[6]insert-bills'!A98</f>
        <v>INSERT INTO caesb_bills VALUES (206, 201708, 151, 20170901, 39247, 20170801, -39096, 205, 226, 2746.72, 2746.72, 0, 5493.44, 164.8, 263.68, 54.93, 35.7);</v>
      </c>
    </row>
    <row r="5720" spans="1:1" x14ac:dyDescent="0.25">
      <c r="A5720" t="str">
        <f>'[6]insert-bills'!A99</f>
        <v>INSERT INTO caesb_bills VALUES (207, 201708, 9313, 20170901, 9157, 20170801, 156, 160, 156, 1880.82, 1880.82, 0, 3761.64, 112.84, 180.55, 37.61, 24.45);</v>
      </c>
    </row>
    <row r="5721" spans="1:1" x14ac:dyDescent="0.25">
      <c r="A5721" t="str">
        <f>'[6]insert-bills'!A100</f>
        <v>INSERT INTO caesb_bills VALUES (208, 201708, 4234, 20170901, 3881, 20170802, 353, 293, 353, 4317.71, 4317.71, 0, 8635.42, 259.06, 414.5, 86.35, 56.13);</v>
      </c>
    </row>
    <row r="5722" spans="1:1" x14ac:dyDescent="0.25">
      <c r="A5722" t="str">
        <f>'[6]insert-bills'!A101</f>
        <v>INSERT INTO caesb_bills VALUES (209, 201708, 1462, 20170901, 1136, 20170802, 326, 223, 326, 4196.81, 4196.81, 0, 8393.62, 251.8, 402.89, 83.93, 54.55);</v>
      </c>
    </row>
    <row r="5723" spans="1:1" x14ac:dyDescent="0.25">
      <c r="A5723" t="str">
        <f>'[6]insert-bills'!A102</f>
        <v>INSERT INTO caesb_bills VALUES (210, 201708, 204189, 20170901, 204084, 20170801, 105, 780, 105, 2540.7, 0, 0, 2540.7, 76.22, 121.95, 25.4, 16.51);</v>
      </c>
    </row>
    <row r="5724" spans="1:1" x14ac:dyDescent="0.25">
      <c r="A5724" t="str">
        <f>'[6]insert-bills'!A103</f>
        <v>INSERT INTO caesb_bills VALUES (211, 201708, 10793, 20170901, 10504, 20170801, 289, 207, 289, 3526.03, 3526.03, 0, 7052.06, 211.56, 338.49, 70.52, 45.83);</v>
      </c>
    </row>
    <row r="5725" spans="1:1" x14ac:dyDescent="0.25">
      <c r="A5725" t="str">
        <f>'[6]insert-bills'!A104</f>
        <v>INSERT INTO caesb_bills VALUES (212, 201708, 41518, 20170901, 40382, 20170801, 1136, 1066, 1136, 14003.42, 14003.42, 0, 28006.84, 840.2, 1344.32, 280.06, 182.04);</v>
      </c>
    </row>
    <row r="5726" spans="1:1" x14ac:dyDescent="0.25">
      <c r="A5726" t="str">
        <f>'[6]insert-bills'!A105</f>
        <v>INSERT INTO caesb_bills VALUES (213, 201708, 36186, 20170901, 34754, 20170801, 1432, 1069, 1432, 17664.94, 17664.94, 0, 35329.88, 1059.89, 1695.83, 353.29, 229.64);</v>
      </c>
    </row>
    <row r="5727" spans="1:1" x14ac:dyDescent="0.25">
      <c r="A5727" t="str">
        <f>'[6]insert-bills'!A106</f>
        <v>INSERT INTO caesb_bills VALUES (201, 201709, 18754, 20171003, 18193, 20170901, 561, 510, 561, 2721.39, 2721.39, 0, 5442.78, 163.28, 261.25, 54.42, 35.37);</v>
      </c>
    </row>
    <row r="5728" spans="1:1" x14ac:dyDescent="0.25">
      <c r="A5728" t="str">
        <f>'[6]insert-bills'!A107</f>
        <v>INSERT INTO caesb_bills VALUES (202, 201709, 52627, 20171003, 52186, 20170901, 441, 424, 441, 1930.59, 1930.59, 0, 3861.18, 115.83, 185.33, 38.61, 25.09);</v>
      </c>
    </row>
    <row r="5729" spans="1:1" x14ac:dyDescent="0.25">
      <c r="A5729" t="str">
        <f>'[6]insert-bills'!A108</f>
        <v>INSERT INTO caesb_bills VALUES (203, 201709, 1296, 20171003, 893, 20170901, 403, 326, 403, 1664.97, 1664.97, 0, 3329.94, 99.89, 159.83, 33.29, 21.64);</v>
      </c>
    </row>
    <row r="5730" spans="1:1" x14ac:dyDescent="0.25">
      <c r="A5730" t="str">
        <f>'[6]insert-bills'!A109</f>
        <v>INSERT INTO caesb_bills VALUES (204, 201709, 254374, 20171003, 252880, 20170901, 1494, 1716, 1494, 18431.88, 18431.88, 0, 36863.76, 1105.91, 1769.46, 368.63, 239.61);</v>
      </c>
    </row>
    <row r="5731" spans="1:1" x14ac:dyDescent="0.25">
      <c r="A5731" t="str">
        <f>'[6]insert-bills'!A110</f>
        <v>INSERT INTO caesb_bills VALUES (205, 201709, 160135, 20171003, 156638, 20170901, 3497, 3374, 3497, 43208.99, 43208.99, 0, 86417.98, 2592.53, 4148.06, 864.17, 561.71);</v>
      </c>
    </row>
    <row r="5732" spans="1:1" x14ac:dyDescent="0.25">
      <c r="A5732" t="str">
        <f>'[6]insert-bills'!A111</f>
        <v>INSERT INTO caesb_bills VALUES (206, 201709, 376, 20171003, 151, 20170901, 225, 197, 225, 2734.35, 2734.35, 0, 5468.7, 164.06, 262.49, 54.68, 35.54);</v>
      </c>
    </row>
    <row r="5733" spans="1:1" x14ac:dyDescent="0.25">
      <c r="A5733" t="str">
        <f>'[6]insert-bills'!A112</f>
        <v>INSERT INTO caesb_bills VALUES (207, 201709, 9472, 20171003, 9313, 20170901, 159, 155, 159, 1917.93, 1917.93, 0, 3835.86, 115.07, 184.12, 38.35, 24.93);</v>
      </c>
    </row>
    <row r="5734" spans="1:1" x14ac:dyDescent="0.25">
      <c r="A5734" t="str">
        <f>'[6]insert-bills'!A113</f>
        <v>INSERT INTO caesb_bills VALUES (208, 201709, 4586, 20171003, 4234, 20170901, 352, 297, 352, 4305.34, 4305.34, 0, 8610.68, 258.32, 413.31, 86.1, 55.96);</v>
      </c>
    </row>
    <row r="5735" spans="1:1" x14ac:dyDescent="0.25">
      <c r="A5735" t="str">
        <f>'[6]insert-bills'!A114</f>
        <v>INSERT INTO caesb_bills VALUES (209, 201709, 1717, 20171003, 1462, 20170901, 255, 231, 255, 3226.95, 3226.95, 0, 6453.9, 193.61, 309.78, 64.53, 41.95);</v>
      </c>
    </row>
    <row r="5736" spans="1:1" x14ac:dyDescent="0.25">
      <c r="A5736" t="str">
        <f>'[6]insert-bills'!A115</f>
        <v>INSERT INTO caesb_bills VALUES (210, 201709, 204358, 20171003, 204189, 20170901, 169, 707, 169, 4144.54, 0, 0, 4144.54, 124.33, 198.93, 41.44, 26.93);</v>
      </c>
    </row>
    <row r="5737" spans="1:1" x14ac:dyDescent="0.25">
      <c r="A5737" t="str">
        <f>'[6]insert-bills'!A116</f>
        <v>INSERT INTO caesb_bills VALUES (211, 201709, 11065, 20171003, 10793, 20170901, 272, 207, 272, 3315.74, 3315.74, 0, 6631.48, 198.94, 318.31, 66.31, 43.1);</v>
      </c>
    </row>
    <row r="5738" spans="1:1" x14ac:dyDescent="0.25">
      <c r="A5738" t="str">
        <f>'[6]insert-bills'!A117</f>
        <v>INSERT INTO caesb_bills VALUES (212, 201709, 41797, 20171003, 41518, 20170901, 279, 1048, 279, 3402.33, 3402.33, 0, 6804.66, 204.13, 326.62, 68.04, 44.23);</v>
      </c>
    </row>
    <row r="5739" spans="1:1" x14ac:dyDescent="0.25">
      <c r="A5739" t="str">
        <f>'[6]insert-bills'!A118</f>
        <v>INSERT INTO caesb_bills VALUES (213, 201709, 38183, 20171003, 36186, 20170901, 1997, 1089, 1997, 24653.99, 24653.99, 0, 49307.98, 1479.23, 2366.78, 493.07, 320.5);</v>
      </c>
    </row>
    <row r="5740" spans="1:1" x14ac:dyDescent="0.25">
      <c r="A5740" t="str">
        <f>'[6]insert-bills'!A119</f>
        <v>INSERT INTO caesb_bills VALUES (201, 201710, 19298, 20171101, 18754, 20171003, 544, 513, 544, 2602.56, 2602.56, 0, 5205.12, 156.15, 249.84, 52.05, 33.83);</v>
      </c>
    </row>
    <row r="5741" spans="1:1" x14ac:dyDescent="0.25">
      <c r="A5741" t="str">
        <f>'[6]insert-bills'!A120</f>
        <v>INSERT INTO caesb_bills VALUES (202, 201710, 53073, 20171101, 52627, 20171003, 446, 414, 446, 1965.54, 1965.54, 0, 3931.08, 117.93, 188.69, 39.31, 25.55);</v>
      </c>
    </row>
    <row r="5742" spans="1:1" x14ac:dyDescent="0.25">
      <c r="A5742" t="str">
        <f>'[6]insert-bills'!A121</f>
        <v>INSERT INTO caesb_bills VALUES (203, 201710, 1726, 20171101, 1296, 20171003, 430, 321, 430, 1853.7, 1853.7, 0, 3707.4, 111.22, 177.95, 37.07, 24.09);</v>
      </c>
    </row>
    <row r="5743" spans="1:1" x14ac:dyDescent="0.25">
      <c r="A5743" t="str">
        <f>'[6]insert-bills'!A122</f>
        <v>INSERT INTO caesb_bills VALUES (204, 201710, 255540, 20171101, 254374, 20171003, 1166, 1675, 1166, 14374.52, 14374.52, 0, 28749.04, 862.47, 1379.95, 287.49, 186.86);</v>
      </c>
    </row>
    <row r="5744" spans="1:1" x14ac:dyDescent="0.25">
      <c r="A5744" t="str">
        <f>'[6]insert-bills'!A123</f>
        <v>INSERT INTO caesb_bills VALUES (205, 201710, 163572, 20171101, 160135, 20171003, 3437, 3327, 3437, 42466.79, 42466.79, 0, 84933.58, 2548, 4076.81, 849.33, 552.06);</v>
      </c>
    </row>
    <row r="5745" spans="1:1" x14ac:dyDescent="0.25">
      <c r="A5745" t="str">
        <f>'[6]insert-bills'!A124</f>
        <v>INSERT INTO caesb_bills VALUES (206, 201710, 619, 20171101, 376, 20171003, 243, 194, 243, 2957.01, 2957.01, 0, 5914.02, 177.42, 283.87, 59.14, 38.44);</v>
      </c>
    </row>
    <row r="5746" spans="1:1" x14ac:dyDescent="0.25">
      <c r="A5746" t="str">
        <f>'[6]insert-bills'!A125</f>
        <v>INSERT INTO caesb_bills VALUES (207, 201710, 9606, 20171101, 9472, 20171003, 134, 152, 134, 1608.68, 1608.68, 0, 3217.36, 96.52, 154.43, 32.17, 20.91);</v>
      </c>
    </row>
    <row r="5747" spans="1:1" x14ac:dyDescent="0.25">
      <c r="A5747" t="str">
        <f>'[6]insert-bills'!A126</f>
        <v>INSERT INTO caesb_bills VALUES (208, 201710, 4899, 20171101, 4586, 20171003, 313, 301, 313, 3822.91, 3822.91, 0, 7645.82, 229.37, 366.99, 76.45, 49.69);</v>
      </c>
    </row>
    <row r="5748" spans="1:1" x14ac:dyDescent="0.25">
      <c r="A5748" t="str">
        <f>'[6]insert-bills'!A127</f>
        <v>INSERT INTO caesb_bills VALUES (209, 201710, 1943, 20171101, 1717, 20171003, 226, 232, 226, 2830.81, 2830.81, 0, 5661.62, 169.84, 271.75, 56.61, 36.8);</v>
      </c>
    </row>
    <row r="5749" spans="1:1" x14ac:dyDescent="0.25">
      <c r="A5749" t="str">
        <f>'[6]insert-bills'!A128</f>
        <v>INSERT INTO caesb_bills VALUES (210, 201710, 204909, 20171101, 204358, 20171003, 551, 551, 551, 13717.46, 0, 0, 13717.46, 411.52, 658.43, 137.17, 89.16);</v>
      </c>
    </row>
    <row r="5750" spans="1:1" x14ac:dyDescent="0.25">
      <c r="A5750" t="str">
        <f>'[6]insert-bills'!A129</f>
        <v>INSERT INTO caesb_bills VALUES (211, 201710, 11262, 20171101, 11065, 20171003, 197, 207, 197, 2387.99, 2387.99, 0, 4775.98, 143.27, 229.24, 47.75, 31.04);</v>
      </c>
    </row>
    <row r="5751" spans="1:1" x14ac:dyDescent="0.25">
      <c r="A5751" t="str">
        <f>'[6]insert-bills'!A130</f>
        <v>INSERT INTO caesb_bills VALUES (212, 201710, 41912, 20171101, 41797, 20171003, 115, 964, 115, 1373.65, 1373.65, 0, 2747.3, 82.41, 131.87, 27.47, 17.85);</v>
      </c>
    </row>
    <row r="5752" spans="1:1" x14ac:dyDescent="0.25">
      <c r="A5752" t="str">
        <f>'[6]insert-bills'!A131</f>
        <v>INSERT INTO caesb_bills VALUES (213, 201710, 40125, 20171101, 38183, 20171003, 1942, 1099, 1942, 23973.64, 23973.64, 0, 47947.28, 1438.41, 2301.46, 479.47, 311.65);</v>
      </c>
    </row>
    <row r="5753" spans="1:1" x14ac:dyDescent="0.25">
      <c r="A5753" t="str">
        <f>'[6]insert-bills'!A132</f>
        <v>INSERT INTO caesb_bills VALUES (201, 201711, 19769, 20171201, 19298, 20171101, 471, 511, 471, 2092.29, 2092.29, 0, 4184.58, 125.53, 200.85, 41.84, 27.19);</v>
      </c>
    </row>
    <row r="5754" spans="1:1" x14ac:dyDescent="0.25">
      <c r="A5754" t="str">
        <f>'[6]insert-bills'!A133</f>
        <v>INSERT INTO caesb_bills VALUES (202, 201711, 53472, 20171201, 53073, 20171101, 399, 415, 399, 1637.01, 1637.01, 0, 3274.02, 98.22, 157.15, 32.74, 21.28);</v>
      </c>
    </row>
    <row r="5755" spans="1:1" x14ac:dyDescent="0.25">
      <c r="A5755" t="str">
        <f>'[6]insert-bills'!A134</f>
        <v>INSERT INTO caesb_bills VALUES (203, 201711, 2127, 20171201, 1726, 20171101, 401, 325, 401, 1650.99, 1650.99, 0, 3301.98, 99.05, 158.49, 33.01, 21.46);</v>
      </c>
    </row>
    <row r="5756" spans="1:1" x14ac:dyDescent="0.25">
      <c r="A5756" t="str">
        <f>'[6]insert-bills'!A135</f>
        <v>INSERT INTO caesb_bills VALUES (204, 201711, 256656, 20171201, 255540, 20171101, 1116, 1610, 1116, 13756.02, 13756.02, 0, 27512.04, 825.36, 1320.57, 275.12, 178.82);</v>
      </c>
    </row>
    <row r="5757" spans="1:1" x14ac:dyDescent="0.25">
      <c r="A5757" t="str">
        <f>'[6]insert-bills'!A136</f>
        <v>INSERT INTO caesb_bills VALUES (205, 201711, 166882, 20171201, 163572, 20171101, 3310, 3282, 3310, 40895.8, 40895.8, 0, 81791.6, 2453.74, 3925.99, 817.91, 531.64);</v>
      </c>
    </row>
    <row r="5758" spans="1:1" x14ac:dyDescent="0.25">
      <c r="A5758" t="str">
        <f>'[6]insert-bills'!A137</f>
        <v>INSERT INTO caesb_bills VALUES (206, 201711, 806, 20171201, 619, 20171101, 187, 190, 187, 2264.29, 2264.29, 0, 4528.58, 135.85, 217.37, 45.28, 29.43);</v>
      </c>
    </row>
    <row r="5759" spans="1:1" x14ac:dyDescent="0.25">
      <c r="A5759" t="str">
        <f>'[6]insert-bills'!A138</f>
        <v>INSERT INTO caesb_bills VALUES (207, 201711, 9723, 20171201, 9606, 20171101, 117, 147, 117, 1398.39, 1398.39, 0, 2796.78, 83.9, 134.24, 27.96, 18.17);</v>
      </c>
    </row>
    <row r="5760" spans="1:1" x14ac:dyDescent="0.25">
      <c r="A5760" t="str">
        <f>'[6]insert-bills'!A139</f>
        <v>INSERT INTO caesb_bills VALUES (208, 201711, 5103, 20171201, 4899, 20171101, 204, 283, 204, 2474.58, 2474.58, 0, 4949.16, 148.47, 237.55, 49.49, 32.16);</v>
      </c>
    </row>
    <row r="5761" spans="1:1" x14ac:dyDescent="0.25">
      <c r="A5761" t="str">
        <f>'[6]insert-bills'!A140</f>
        <v>INSERT INTO caesb_bills VALUES (209, 201711, 2092, 20171201, 1943, 20171101, 149, 230, 149, 1778.99, 1778.99, 0, 3557.98, 106.73, 170.78, 35.57, 23.12);</v>
      </c>
    </row>
    <row r="5762" spans="1:1" x14ac:dyDescent="0.25">
      <c r="A5762" t="str">
        <f>'[6]insert-bills'!A141</f>
        <v>INSERT INTO caesb_bills VALUES (210, 201711, 204358, 20171201, 204909, 20171101, -551, 443, 10, 160, 0, 0, 160, 4.8, 7.68, 1.6, 1.04);</v>
      </c>
    </row>
    <row r="5763" spans="1:1" x14ac:dyDescent="0.25">
      <c r="A5763" t="str">
        <f>'[6]insert-bills'!A142</f>
        <v>INSERT INTO caesb_bills VALUES (211, 201711, 11426, 20171201, 11262, 20171101, 164, 203, 164, 1979.78, 1979.78, 0, 3959.56, 118.78, 190.05, 39.59, 25.73);</v>
      </c>
    </row>
    <row r="5764" spans="1:1" x14ac:dyDescent="0.25">
      <c r="A5764" t="str">
        <f>'[6]insert-bills'!A143</f>
        <v>INSERT INTO caesb_bills VALUES (212, 201711, 42784, 20171201, 41912, 20171101, 872, 872, 872, 10737.74, 10737.74, 0, 21475.48, 644.26, 1030.82, 214.75, 139.59);</v>
      </c>
    </row>
    <row r="5765" spans="1:1" x14ac:dyDescent="0.25">
      <c r="A5765" t="str">
        <f>'[6]insert-bills'!A144</f>
        <v>INSERT INTO caesb_bills VALUES (213, 201711, 41232, 20171201, 40125, 20171101, 1107, 1107, 1107, 13644.69, 13644.69, 0, 27289.38, 818.68, 1309.89, 272.89, 177.38);</v>
      </c>
    </row>
    <row r="5766" spans="1:1" x14ac:dyDescent="0.25">
      <c r="A5766" t="str">
        <f>'[6]insert-bills'!A145</f>
        <v>INSERT INTO caesb_bills VALUES (201, 201712, 20169, 20171201, 19769, 20171201, 400, 508, 400, 1596, 1596, 0, 3192, 95.76, 153.21, 31.92, 20.74);</v>
      </c>
    </row>
    <row r="5767" spans="1:1" x14ac:dyDescent="0.25">
      <c r="A5767" t="str">
        <f>'[6]insert-bills'!A146</f>
        <v>INSERT INTO caesb_bills VALUES (202, 201712, 53834, 20171201, 53472, 20171201, 362, 416, 362, 1378.38, 1378.38, 0, 2756.76, 82.7, 132.32, 27.56, 17.91);</v>
      </c>
    </row>
    <row r="5768" spans="1:1" x14ac:dyDescent="0.25">
      <c r="A5768" t="str">
        <f>'[6]insert-bills'!A147</f>
        <v>INSERT INTO caesb_bills VALUES (203, 201712, 2423, 20171201, 2127, 20171201, 296, 331, 296, 1014.32, 1014.32, 0, 2028.64, 60.85, 97.37, 20.28, 13.18);</v>
      </c>
    </row>
    <row r="5769" spans="1:1" x14ac:dyDescent="0.25">
      <c r="A5769" t="str">
        <f>'[6]insert-bills'!A148</f>
        <v>INSERT INTO caesb_bills VALUES (204, 201712, 257618, 20171201, 256656, 20171201, 962, 1552, 962, 11851.04, 11851.04, 0, 23702.08, 711.06, 1137.69, 237.02, 154.06);</v>
      </c>
    </row>
    <row r="5770" spans="1:1" x14ac:dyDescent="0.25">
      <c r="A5770" t="str">
        <f>'[6]insert-bills'!A149</f>
        <v>INSERT INTO caesb_bills VALUES (205, 201712, 169384, 20171201, 166882, 20171201, 2502, 3258, 2502, 30900.84, 30900.84, 0, 61801.68, 1854.05, 2966.48, 618.01, 401.71);</v>
      </c>
    </row>
    <row r="5771" spans="1:1" x14ac:dyDescent="0.25">
      <c r="A5771" t="str">
        <f>'[6]insert-bills'!A150</f>
        <v>INSERT INTO caesb_bills VALUES (206, 201712, 1081, 20171201, 806, 20171201, 275, 189, 275, 3352.85, 3352.85, 0, 6705.7, 201.17, 321.87, 67.05, 43.58);</v>
      </c>
    </row>
    <row r="5772" spans="1:1" x14ac:dyDescent="0.25">
      <c r="A5772" t="str">
        <f>'[6]insert-bills'!A151</f>
        <v>INSERT INTO caesb_bills VALUES (207, 201712, 9865, 20171201, 9723, 20171201, 142, 144, 142, 1707.64, 1707.64, 0, 3415.28, 102.45, 163.93, 34.15, 22.19);</v>
      </c>
    </row>
    <row r="5773" spans="1:1" x14ac:dyDescent="0.25">
      <c r="A5773" t="str">
        <f>'[6]insert-bills'!A152</f>
        <v>INSERT INTO caesb_bills VALUES (208, 201712, 5357, 20171201, 5103, 20171201, 254, 277, 254, 3093.08, 3093.08, 0, 6186.16, 185.58, 296.93, 61.86, 40.21);</v>
      </c>
    </row>
    <row r="5774" spans="1:1" x14ac:dyDescent="0.25">
      <c r="A5774" t="str">
        <f>'[6]insert-bills'!A153</f>
        <v>INSERT INTO caesb_bills VALUES (209, 201712, 2204, 20171201, 2092, 20171201, 112, 222, 112, 1273.57, 1273.57, 0, 2547.14, 76.41, 122.26, 25.47, 16.55);</v>
      </c>
    </row>
    <row r="5775" spans="1:1" x14ac:dyDescent="0.25">
      <c r="A5775" t="str">
        <f>'[6]insert-bills'!A154</f>
        <v>INSERT INTO caesb_bills VALUES (210, 201712, 204397, 20171201, 204358, 20171201, 39, 242, 39, 886.74, 0, 0, 886.74, 26.6, 42.56, 8.86, 5.76);</v>
      </c>
    </row>
    <row r="5776" spans="1:1" x14ac:dyDescent="0.25">
      <c r="A5776" t="str">
        <f>'[6]insert-bills'!A155</f>
        <v>INSERT INTO caesb_bills VALUES (211, 201712, 11633, 20171201, 11426, 20171201, 207, 203, 207, 2511.69, 2511.69, 0, 5023.38, 150.7, 241.12, 50.23, 32.65);</v>
      </c>
    </row>
    <row r="5777" spans="1:1" x14ac:dyDescent="0.25">
      <c r="A5777" t="str">
        <f>'[6]insert-bills'!A156</f>
        <v>INSERT INTO caesb_bills VALUES (212, 201712, 43641, 20171201, 42784, 20171201, 857, 857, 857, 10552.19, 10552.19, 0, 21104.38, 633.13, 1013.01, 211.04, 137.17);</v>
      </c>
    </row>
    <row r="5778" spans="1:1" x14ac:dyDescent="0.25">
      <c r="A5778" t="str">
        <f>'[6]insert-bills'!A157</f>
        <v>INSERT INTO caesb_bills VALUES (213, 201712, 42343, 20171201, 41232, 20171201, 1111, 1111, 1111, 13694.17, 13694.17, 0, 27388.34, 821.65, 1314.64, 273.88, 178.02);</v>
      </c>
    </row>
    <row r="5779" spans="1:1" x14ac:dyDescent="0.25">
      <c r="A5779" t="str">
        <f>'[6]insert-bills'!A158</f>
        <v>INSERT INTO caesb_bills VALUES (201, 201801, 20435, 20180201, 20169, 20180102, 266, 469, 266, 825.02, 825.02, 0, 1650.04, 49.5, 79.2, 16.5, 10.72);</v>
      </c>
    </row>
    <row r="5780" spans="1:1" x14ac:dyDescent="0.25">
      <c r="A5780" t="str">
        <f>'[6]insert-bills'!A159</f>
        <v>INSERT INTO caesb_bills VALUES (202, 201801, 54112, 20180201, 53834, 20180102, 278, 387, 278, 915.86, 915.86, 0, 1831.72, 54.95, 87.92, 18.31, 11.9);</v>
      </c>
    </row>
    <row r="5781" spans="1:1" x14ac:dyDescent="0.25">
      <c r="A5781" t="str">
        <f>'[6]insert-bills'!A160</f>
        <v>INSERT INTO caesb_bills VALUES (203, 201801, 2616, 20180201, 2423, 20180102, 193, 302, 240, 708, 708, 0, 1416, 42.48, 67.96, 14.16, 9.2);</v>
      </c>
    </row>
    <row r="5782" spans="1:1" x14ac:dyDescent="0.25">
      <c r="A5782" t="str">
        <f>'[6]insert-bills'!A161</f>
        <v>INSERT INTO caesb_bills VALUES (204, 201801, 258947, 20180201, 257618, 20180102, 1329, 1329, 1329, 16390.83, 16390.83, 0, 32781.66, 983.44, 1573.51, 327.81, 213.08);</v>
      </c>
    </row>
    <row r="5783" spans="1:1" x14ac:dyDescent="0.25">
      <c r="A5783" t="str">
        <f>'[6]insert-bills'!A162</f>
        <v>INSERT INTO caesb_bills VALUES (205, 201801, 171651, 20180201, 169384, 20180102, 2267, 2978, 2267, 27993.89, 27993.89, 0, 55987.78, 1679.63, 2687.41, 559.87, 363.92);</v>
      </c>
    </row>
    <row r="5784" spans="1:1" x14ac:dyDescent="0.25">
      <c r="A5784" t="str">
        <f>'[6]insert-bills'!A163</f>
        <v>INSERT INTO caesb_bills VALUES (206, 201801, 1268, 20180201, 1081, 20180102, 187, 184, 187, 2264.29, 2264.29, 0, 4528.58, 135.85, 217.37, 45.28, 29.43);</v>
      </c>
    </row>
    <row r="5785" spans="1:1" x14ac:dyDescent="0.25">
      <c r="A5785" t="str">
        <f>'[6]insert-bills'!A164</f>
        <v>INSERT INTO caesb_bills VALUES (207, 201801, 9962, 20180201, 9865, 20180102, 97, 134, 97, 1150.99, 1150.99, 0, 2301.98, 69.05, 110.49, 23.01, 14.96);</v>
      </c>
    </row>
    <row r="5786" spans="1:1" x14ac:dyDescent="0.25">
      <c r="A5786" t="str">
        <f>'[6]insert-bills'!A165</f>
        <v>INSERT INTO caesb_bills VALUES (208, 201801, 5594, 20180201, 5357, 20180103, 237, 244, 237, 2882.79, 2882.79, 0, 5765.58, 172.96, 276.74, 57.65, 37.47);</v>
      </c>
    </row>
    <row r="5787" spans="1:1" x14ac:dyDescent="0.25">
      <c r="A5787" t="str">
        <f>'[6]insert-bills'!A166</f>
        <v>INSERT INTO caesb_bills VALUES (209, 201801, 2315, 20180201, 2204, 20180102, 111, 200, 111, 1259.91, 1259.91, 0, 2519.82, 75.59, 120.95, 25.19, 16.37);</v>
      </c>
    </row>
    <row r="5788" spans="1:1" x14ac:dyDescent="0.25">
      <c r="A5788" t="str">
        <f>'[6]insert-bills'!A167</f>
        <v>INSERT INTO caesb_bills VALUES (210, 201801, 204447, 20180201, 204397, 20180102, 50, 246, 50, 1162.4, 0, 0, 1162.4, 34.87, 55.79, 11.62, 7.55);</v>
      </c>
    </row>
    <row r="5789" spans="1:1" x14ac:dyDescent="0.25">
      <c r="A5789" t="str">
        <f>'[6]insert-bills'!A168</f>
        <v>INSERT INTO caesb_bills VALUES (211, 201801, 11888, 20180201, 11633, 20180102, 255, 194, 255, 3105.45, 3105.45, 0, 6210.9, 186.32, 298.12, 62.1, 0);</v>
      </c>
    </row>
    <row r="5790" spans="1:1" x14ac:dyDescent="0.25">
      <c r="A5790" t="str">
        <f>'[6]insert-bills'!A169</f>
        <v>INSERT INTO caesb_bills VALUES (212, 201801, 44390, 20180201, 43641, 20180102, 749, 749, 749, 9216.23, 9216.23, 0, 18432.46, 552.97, 884.75, 184.32, 119.81);</v>
      </c>
    </row>
    <row r="5791" spans="1:1" x14ac:dyDescent="0.25">
      <c r="A5791" t="str">
        <f>'[6]insert-bills'!A170</f>
        <v>INSERT INTO caesb_bills VALUES (213, 201801, 43432, 20180201, 42343, 20180102, 1089, 1089, 1089, 13422.03, 13422.03, 0, 26844.06, 805.32, 1288.51, 268.44, 174.48);</v>
      </c>
    </row>
    <row r="5792" spans="1:1" x14ac:dyDescent="0.25">
      <c r="A5792" t="str">
        <f>'[6]insert-bills'!A171</f>
        <v>INSERT INTO caesb_bills VALUES (201, 201802, 20860, 20180302, 20435, 20180201, 425, 485, 425, 1770.75, 1770.75, 0, 3541.5, 106.24, 169.99, 35.41, 23.01);</v>
      </c>
    </row>
    <row r="5793" spans="1:1" x14ac:dyDescent="0.25">
      <c r="A5793" t="str">
        <f>'[6]insert-bills'!A172</f>
        <v>INSERT INTO caesb_bills VALUES (202, 201802, 54443, 20180302, 54112, 20180201, 331, 401, 331, 1205.77, 1205.77, 0, 2411.54, 72.34, 115.75, 24.11, 15.67);</v>
      </c>
    </row>
    <row r="5794" spans="1:1" x14ac:dyDescent="0.25">
      <c r="A5794" t="str">
        <f>'[6]insert-bills'!A173</f>
        <v>INSERT INTO caesb_bills VALUES (203, 201802, 2947, 20180302, 2616, 20180201, 331, 316, 331, 1205.77, 1205.77, 0, 2411.54, 72.34, 115.75, 24.11, 15.67);</v>
      </c>
    </row>
    <row r="5795" spans="1:1" x14ac:dyDescent="0.25">
      <c r="A5795" t="str">
        <f>'[6]insert-bills'!A174</f>
        <v>INSERT INTO caesb_bills VALUES (204, 201802, 259244, 20180302, 258947, 20180201, 297, 1387, 297, 3624.99, 3624.99, 0, 7249.98, 217.49, 347.99, 72.49, 47.12);</v>
      </c>
    </row>
    <row r="5796" spans="1:1" x14ac:dyDescent="0.25">
      <c r="A5796" t="str">
        <f>'[6]insert-bills'!A175</f>
        <v>INSERT INTO caesb_bills VALUES (205, 201802, 174377, 20180302, 171651, 20180201, 2726, 3067, 2726, 33671.72, 33671.72, 0, 67343.44, 2020.3, 3232.48, 673.43, 437.73);</v>
      </c>
    </row>
    <row r="5797" spans="1:1" x14ac:dyDescent="0.25">
      <c r="A5797" t="str">
        <f>'[6]insert-bills'!A176</f>
        <v>INSERT INTO caesb_bills VALUES (206, 201802, 1459, 20180302, 1268, 20180201, 191, 195, 191, 2313.77, 2313.77, 0, 4627.54, 138.82, 222.12, 46.27, 30.07);</v>
      </c>
    </row>
    <row r="5798" spans="1:1" x14ac:dyDescent="0.25">
      <c r="A5798" t="str">
        <f>'[6]insert-bills'!A177</f>
        <v>INSERT INTO caesb_bills VALUES (207, 201802, 81, 20180302, 9962, 20180201, -9881, 138, 119, 1423.13, 1423.13, 0, 2846.26, 85.38, 136.62, 28.46, 18.5);</v>
      </c>
    </row>
    <row r="5799" spans="1:1" x14ac:dyDescent="0.25">
      <c r="A5799" t="str">
        <f>'[6]insert-bills'!A178</f>
        <v>INSERT INTO caesb_bills VALUES (208, 201802, 5777, 20180302, 5594, 20180201, 183, 256, 183, 2214.81, 2214.81, 0, 4429.62, 132.88, 212.62, 44.29, 28.79);</v>
      </c>
    </row>
    <row r="5800" spans="1:1" x14ac:dyDescent="0.25">
      <c r="A5800" t="str">
        <f>'[6]insert-bills'!A179</f>
        <v>INSERT INTO caesb_bills VALUES (209, 201802, 2463, 20180302, 2315, 20180201, 148, 203, 148, 1765.33, 1765.33, 0, 3530.66, 105.91, 169.47, 35.3, 22.94);</v>
      </c>
    </row>
    <row r="5801" spans="1:1" x14ac:dyDescent="0.25">
      <c r="A5801" t="str">
        <f>'[6]insert-bills'!A180</f>
        <v>INSERT INTO caesb_bills VALUES (210, 201802, 204566, 20180302, 204447, 20180201, 119, 233, 119, 2891.54, 0, 0, 2891.54, 86.74, 138.79, 28.91, 18.79);</v>
      </c>
    </row>
    <row r="5802" spans="1:1" x14ac:dyDescent="0.25">
      <c r="A5802" t="str">
        <f>'[6]insert-bills'!A181</f>
        <v>INSERT INTO caesb_bills VALUES (211, 201802, 12031, 20180302, 11888, 20180201, 143, 209, 143, 1720.01, 1720.01, 0, 3440.02, 103.2, 165.12, 34.4, 22.36);</v>
      </c>
    </row>
    <row r="5803" spans="1:1" x14ac:dyDescent="0.25">
      <c r="A5803" t="str">
        <f>'[6]insert-bills'!A182</f>
        <v>INSERT INTO caesb_bills VALUES (212, 201802, 42184, 20180302, 44390, 20180201, -2206, 782, 10, 74.8, 74.8, 0, 149.6, 4.48, 7.18, 1.49, 0.97);</v>
      </c>
    </row>
    <row r="5804" spans="1:1" x14ac:dyDescent="0.25">
      <c r="A5804" t="str">
        <f>'[6]insert-bills'!A183</f>
        <v>INSERT INTO caesb_bills VALUES (213, 201802, 47362, 20180302, 43432, 20180201, 3930, 1198, 3930, 48565.2, 48565.2, 0, 97130.4, 2913.91, 4662.25, 971.3, 631.34);</v>
      </c>
    </row>
    <row r="5805" spans="1:1" x14ac:dyDescent="0.25">
      <c r="A5805" t="str">
        <f>'[6]insert-bills'!A184</f>
        <v>INSERT INTO caesb_bills VALUES (201, 201803, 21378, 20180402, 20860, 20180302, 518, 497, 518, 2420.82, 2420.82, 0, 4841.64, 145.24, 232.39, 48.41, 31.47);</v>
      </c>
    </row>
    <row r="5806" spans="1:1" x14ac:dyDescent="0.25">
      <c r="A5806" t="str">
        <f>'[6]insert-bills'!A185</f>
        <v>INSERT INTO caesb_bills VALUES (202, 201803, 54855, 20180402, 54443, 20180302, 412, 405, 412, 1727.88, 1727.88, 0, 3455.76, 103.67, 165.87, 34.55, 22.46);</v>
      </c>
    </row>
    <row r="5807" spans="1:1" x14ac:dyDescent="0.25">
      <c r="A5807" t="str">
        <f>'[6]insert-bills'!A186</f>
        <v>INSERT INTO caesb_bills VALUES (203, 201803, 3315, 20180402, 2947, 20180302, 368, 332, 368, 1420.32, 1420.32, 0, 2840.64, 85.21, 136.35, 28.4, 18.46);</v>
      </c>
    </row>
    <row r="5808" spans="1:1" x14ac:dyDescent="0.25">
      <c r="A5808" t="str">
        <f>'[6]insert-bills'!A187</f>
        <v>INSERT INTO caesb_bills VALUES (204, 201803, 260369, 20180402, 259244, 20180302, 1125, 1305, 1125, 13867.35, 13867.35, 0, 27734.7, 832.04, 1331.26, 277.34, 180.27);</v>
      </c>
    </row>
    <row r="5809" spans="1:1" x14ac:dyDescent="0.25">
      <c r="A5809" t="str">
        <f>'[6]insert-bills'!A188</f>
        <v>INSERT INTO caesb_bills VALUES (205, 201803, 177455, 20180402, 174377, 20180302, 3078, 3088, 3078, 38025.96, 38025.96, 0, 76051.92, 2281.55, 3650.49, 760.51, 494.33);</v>
      </c>
    </row>
    <row r="5810" spans="1:1" x14ac:dyDescent="0.25">
      <c r="A5810" t="str">
        <f>'[6]insert-bills'!A189</f>
        <v>INSERT INTO caesb_bills VALUES (206, 201803, 1656, 20180402, 1459, 20180302, 197, 197, 197, 2387.99, 2387.99, 0, 4775.98, 143.27, 229.24, 47.75, 31.04);</v>
      </c>
    </row>
    <row r="5811" spans="1:1" x14ac:dyDescent="0.25">
      <c r="A5811" t="str">
        <f>'[6]insert-bills'!A190</f>
        <v>INSERT INTO caesb_bills VALUES (207, 201803, 214, 20180402, 81, 20180302, 133, 139, 133, 1596.31, 1596.31, 0, 3192.62, 95.77, 153.24, 31.92, 20.75);</v>
      </c>
    </row>
    <row r="5812" spans="1:1" x14ac:dyDescent="0.25">
      <c r="A5812" t="str">
        <f>'[6]insert-bills'!A191</f>
        <v>INSERT INTO caesb_bills VALUES (208, 201803, 5941, 20180402, 5777, 20180302, 164, 256, 164, 1979.78, 1979.78, 0, 3959.56, 118.78, 190.05, 39.59, 25.73);</v>
      </c>
    </row>
    <row r="5813" spans="1:1" x14ac:dyDescent="0.25">
      <c r="A5813" t="str">
        <f>'[6]insert-bills'!A192</f>
        <v>INSERT INTO caesb_bills VALUES (209, 201803, 2621, 20180402, 2463, 20180302, 158, 199, 158, 1901.93, 1901.93, 0, 3803.86, 114.11, 182.58, 38.03, 24.72);</v>
      </c>
    </row>
    <row r="5814" spans="1:1" x14ac:dyDescent="0.25">
      <c r="A5814" t="str">
        <f>'[6]insert-bills'!A193</f>
        <v>INSERT INTO caesb_bills VALUES (210, 201803, 204642, 20180402, 204566, 20180302, 76, 206, 76, 1813.96, 0, 0, 1813.96, 54.41, 87.07, 18.13, 11.79);</v>
      </c>
    </row>
    <row r="5815" spans="1:1" x14ac:dyDescent="0.25">
      <c r="A5815" t="str">
        <f>'[6]insert-bills'!A194</f>
        <v>INSERT INTO caesb_bills VALUES (211, 201803, 12187, 20180402, 12031, 20180302, 156, 209, 156, 1880.82, 1880.82, 0, 3761.64, 112.84, 180.55, 37.61, 24.45);</v>
      </c>
    </row>
    <row r="5816" spans="1:1" x14ac:dyDescent="0.25">
      <c r="A5816" t="str">
        <f>'[6]insert-bills'!A195</f>
        <v>INSERT INTO caesb_bills VALUES (212, 201803, 43537, 20180402, 42184, 20180302, 1353, 720, 1353, 16687.71, 16687.71, 0, 33375.42, 1001.26, 1602.02, 333.75, 216.94);</v>
      </c>
    </row>
    <row r="5817" spans="1:1" x14ac:dyDescent="0.25">
      <c r="A5817" t="str">
        <f>'[6]insert-bills'!A196</f>
        <v>INSERT INTO caesb_bills VALUES (213, 201803, 48297, 20180402, 47362, 20180302, 935, 1258, 935, 11517.05, 11517.05, 0, 23034.1, 691.02, 1105.63, 230.34, 149.72);</v>
      </c>
    </row>
    <row r="5818" spans="1:1" x14ac:dyDescent="0.25">
      <c r="A5818" t="str">
        <f>'[6]insert-bills'!A197</f>
        <v>INSERT INTO caesb_bills VALUES (201, 201804, 21868, 20180502, 21378, 20180402, 490, 502, 490, 2225.1, 2225.1, 0, 4450.2, 133.5, 213.6, 44.5, 28.92);</v>
      </c>
    </row>
    <row r="5819" spans="1:1" x14ac:dyDescent="0.25">
      <c r="A5819" t="str">
        <f>'[6]insert-bills'!A198</f>
        <v>INSERT INTO caesb_bills VALUES (202, 201804, 55276, 20180502, 54855, 20180402, 421, 406, 421, 1790.79, 1790.79, 0, 3581.58, 107.44, 171.91, 35.81, 23.28);</v>
      </c>
    </row>
    <row r="5820" spans="1:1" x14ac:dyDescent="0.25">
      <c r="A5820" t="str">
        <f>'[6]insert-bills'!A199</f>
        <v>INSERT INTO caesb_bills VALUES (203, 201804, 3719, 20180502, 3315, 20180402, 404, 338, 404, 1671.96, 1671.96, 0, 3343.92, 100.31, 160.5, 33.43, 21.73);</v>
      </c>
    </row>
    <row r="5821" spans="1:1" x14ac:dyDescent="0.25">
      <c r="A5821" t="str">
        <f>'[6]insert-bills'!A200</f>
        <v>INSERT INTO caesb_bills VALUES (204, 201804, 261583, 20180502, 260369, 20180402, 1214, 1275, 1214, 14968.28, 14968.28, 0, 29936.56, 898.09, 1436.95, 299.36, 194.58);</v>
      </c>
    </row>
    <row r="5822" spans="1:1" x14ac:dyDescent="0.25">
      <c r="A5822" t="str">
        <f>'[6]insert-bills'!A201</f>
        <v>INSERT INTO caesb_bills VALUES (205, 201804, 180733, 20180502, 177455, 20180402, 3278, 3111, 3278, 40499.96, 40499.96, 0, 80999.92, 2429.99, 3887.99, 809.99, 526.49);</v>
      </c>
    </row>
    <row r="5823" spans="1:1" x14ac:dyDescent="0.25">
      <c r="A5823" t="str">
        <f>'[6]insert-bills'!A202</f>
        <v>INSERT INTO caesb_bills VALUES (206, 201804, 1851, 20180502, 1656, 20180402, 195, 199, 195, 2363.25, 2363.25, 0, 4726.5, 141.79, 226.87, 47.26, 30.72);</v>
      </c>
    </row>
    <row r="5824" spans="1:1" x14ac:dyDescent="0.25">
      <c r="A5824" t="str">
        <f>'[6]insert-bills'!A203</f>
        <v>INSERT INTO caesb_bills VALUES (207, 201804, 350, 20180502, 214, 20180402, 136, 141, 136, 1633.42, 1633.42, 0, 3266.84, 98, 156.8, 32.66, 21.23);</v>
      </c>
    </row>
    <row r="5825" spans="1:1" x14ac:dyDescent="0.25">
      <c r="A5825" t="str">
        <f>'[6]insert-bills'!A204</f>
        <v>INSERT INTO caesb_bills VALUES (208, 201804, 6287, 20180502, 5941, 20180402, 346, 254, 346, 4231.12, 4231.12, 0, 8462.24, 253.86, 406.18, 84.62, 55);</v>
      </c>
    </row>
    <row r="5826" spans="1:1" x14ac:dyDescent="0.25">
      <c r="A5826" t="str">
        <f>'[6]insert-bills'!A205</f>
        <v>INSERT INTO caesb_bills VALUES (209, 201804, 2780, 20180502, 2621, 20180402, 159, 201, 159, 1915.59, 1915.59, 0, 3831.18, 114.93, 183.89, 38.31, 24.9);</v>
      </c>
    </row>
    <row r="5827" spans="1:1" x14ac:dyDescent="0.25">
      <c r="A5827" t="str">
        <f>'[6]insert-bills'!A206</f>
        <v>INSERT INTO caesb_bills VALUES (210, 201804, 204642, 20180502, 204642, 20180402, 0, 201, 201, 4946.46, 0, 0, 4946.46, 148.39, 237.43, 49.46, 32.15);</v>
      </c>
    </row>
    <row r="5828" spans="1:1" x14ac:dyDescent="0.25">
      <c r="A5828" t="str">
        <f>'[6]insert-bills'!A207</f>
        <v>INSERT INTO caesb_bills VALUES (211, 201804, 12336, 20180502, 12187, 20180402, 149, 209, 149, 1794.23, 1794.23, 0, 3588.46, 107.65, 172.24, 35.88, 23.32);</v>
      </c>
    </row>
    <row r="5829" spans="1:1" x14ac:dyDescent="0.25">
      <c r="A5829" t="str">
        <f>'[6]insert-bills'!A208</f>
        <v>INSERT INTO caesb_bills VALUES (212, 201804, 44922, 20180502, 43537, 20180402, 1385, 720, 1385, 17083.55, 17083.55, 0, 34167.1, 1025.01, 1640.02, 341.67, 222.08);</v>
      </c>
    </row>
    <row r="5830" spans="1:1" x14ac:dyDescent="0.25">
      <c r="A5830" t="str">
        <f>'[6]insert-bills'!A209</f>
        <v>INSERT INTO caesb_bills VALUES (213, 201804, 49332, 20180502, 48297, 20180402, 1035, 1210, 1035, 12754.05, 12754.05, 0, 25508.1, 765.24, 1224.38, 255.08, 165.8);</v>
      </c>
    </row>
    <row r="5831" spans="1:1" x14ac:dyDescent="0.25">
      <c r="A5831" t="str">
        <f>'[6]insert-bills'!A210</f>
        <v>INSERT INTO caesb_bills VALUES (201, 201805, 22425, 20180601, 21868, 20180502, 557, 499, 557, 2693.43, 2693.43, 0, 5386.86, 161.6, 258.56, 53.86, 35.01);</v>
      </c>
    </row>
    <row r="5832" spans="1:1" x14ac:dyDescent="0.25">
      <c r="A5832" t="str">
        <f>'[6]insert-bills'!A211</f>
        <v>INSERT INTO caesb_bills VALUES (202, 201805, 55703, 20180601, 55276, 20180502, 427, 401, 427, 1832.73, 1832.73, 0, 3665.46, 109.96, 175.94, 36.65, 23.82);</v>
      </c>
    </row>
    <row r="5833" spans="1:1" x14ac:dyDescent="0.25">
      <c r="A5833" t="str">
        <f>'[6]insert-bills'!A212</f>
        <v>INSERT INTO caesb_bills VALUES (203, 201805, 4154, 20180601, 3719, 20180502, 435, 343, 435, 1888.65, 1888.65, 0, 3777.3, 113.31, 181.31, 37.77, 24.55);</v>
      </c>
    </row>
    <row r="5834" spans="1:1" x14ac:dyDescent="0.25">
      <c r="A5834" t="str">
        <f>'[6]insert-bills'!A213</f>
        <v>INSERT INTO caesb_bills VALUES (204, 201805, 262872, 20180601, 261583, 20180502, 1289, 1213, 1289, 15896.03, 15896.03, 0, 31792.06, 953.76, 1526.01, 317.92, 206.64);</v>
      </c>
    </row>
    <row r="5835" spans="1:1" x14ac:dyDescent="0.25">
      <c r="A5835" t="str">
        <f>'[6]insert-bills'!A214</f>
        <v>INSERT INTO caesb_bills VALUES (205, 201805, 183917, 20180601, 180733, 20180502, 3184, 3070, 3184, 39337.18, 39337.18, 0, 78674.36, 2360.23, 3776.36, 786.74, 511.38);</v>
      </c>
    </row>
    <row r="5836" spans="1:1" x14ac:dyDescent="0.25">
      <c r="A5836" t="str">
        <f>'[6]insert-bills'!A215</f>
        <v>INSERT INTO caesb_bills VALUES (206, 201805, 2047, 20180601, 1851, 20180502, 196, 197, 196, 2375.62, 2375.62, 0, 4751.24, 142.53, 228.05, 47.51, 30.88);</v>
      </c>
    </row>
    <row r="5837" spans="1:1" x14ac:dyDescent="0.25">
      <c r="A5837" t="str">
        <f>'[6]insert-bills'!A216</f>
        <v>INSERT INTO caesb_bills VALUES (207, 201805, 505, 20180601, 350, 20180502, 155, 136, 155, 1868.45, 1868.45, 0, 3736.9, 112.1, 179.37, 37.36, 24.28);</v>
      </c>
    </row>
    <row r="5838" spans="1:1" x14ac:dyDescent="0.25">
      <c r="A5838" t="str">
        <f>'[6]insert-bills'!A217</f>
        <v>INSERT INTO caesb_bills VALUES (208, 201805, 6568, 20180601, 6287, 20180502, 281, 262, 281, 3427.07, 3427.07, 0, 6854.14, 205.62, 328.99, 68.54, 44.55);</v>
      </c>
    </row>
    <row r="5839" spans="1:1" x14ac:dyDescent="0.25">
      <c r="A5839" t="str">
        <f>'[6]insert-bills'!A218</f>
        <v>INSERT INTO caesb_bills VALUES (209, 201805, 2996, 20180601, 2780, 20180502, 216, 198, 216, 2694.21, 2694.21, 0, 5388.42, 161.65, 258.64, 53.88, 35.02);</v>
      </c>
    </row>
    <row r="5840" spans="1:1" x14ac:dyDescent="0.25">
      <c r="A5840" t="str">
        <f>'[6]insert-bills'!A219</f>
        <v>INSERT INTO caesb_bills VALUES (210, 201805, 0, 20180601, 201438, 20180502, -201438, 216, 216, 5322.36, 0, 0, 5322.36, 159.67, 255.47, 53.22, 34.59);</v>
      </c>
    </row>
    <row r="5841" spans="1:1" x14ac:dyDescent="0.25">
      <c r="A5841" t="str">
        <f>'[6]insert-bills'!A220</f>
        <v>INSERT INTO caesb_bills VALUES (211, 201805, 12490, 20180601, 12336, 20180502, 154, 203, 154, 1856.08, 1856.08, 0, 3712.16, 111.36, 178.18, 37.12, 24.12);</v>
      </c>
    </row>
    <row r="5842" spans="1:1" x14ac:dyDescent="0.25">
      <c r="A5842" t="str">
        <f>'[6]insert-bills'!A221</f>
        <v>INSERT INTO caesb_bills VALUES (212, 201805, 46349, 20180601, 44922, 20180502, 1427, 720, 1427, 17603.09, 17603.09, 0, 35206.18, 1056.18, 1689.89, 352.06, 228.84);</v>
      </c>
    </row>
    <row r="5843" spans="1:1" x14ac:dyDescent="0.25">
      <c r="A5843" t="str">
        <f>'[6]insert-bills'!A222</f>
        <v>INSERT INTO caesb_bills VALUES (213, 201805, 50415, 20180601, 49332, 20180502, 1083, 1185, 1083, 13347.81, 13347.81, 0, 26695.62, 800.86, 1281.38, 266.95, 173.52);</v>
      </c>
    </row>
    <row r="5844" spans="1:1" x14ac:dyDescent="0.25">
      <c r="A5844" t="str">
        <f>'[6]insert-bills'!A223</f>
        <v>INSERT INTO caesb_bills VALUES (201, 201806, 23005, 20180703, 22425, 20180601, 580, 506, 580, 2854.2, 2854.2, 0, 5708.4, 171.25, 274, 57.08, 37.1);</v>
      </c>
    </row>
    <row r="5845" spans="1:1" x14ac:dyDescent="0.25">
      <c r="A5845" t="str">
        <f>'[6]insert-bills'!A224</f>
        <v>INSERT INTO caesb_bills VALUES (202, 201806, 56087, 20180703, 55703, 20180601, 384, 403, 384, 1532.16, 1532.16, 0, 3064.32, 91.92, 147.08, 30.64, 19.91);</v>
      </c>
    </row>
    <row r="5846" spans="1:1" x14ac:dyDescent="0.25">
      <c r="A5846" t="str">
        <f>'[6]insert-bills'!A225</f>
        <v>INSERT INTO caesb_bills VALUES (203, 201806, 4626, 20180703, 4154, 20180601, 472, 354, 472, 2147.28, 2147.28, 0, 4294.56, 128.83, 206.13, 42.94, 27.91);</v>
      </c>
    </row>
    <row r="5847" spans="1:1" x14ac:dyDescent="0.25">
      <c r="A5847" t="str">
        <f>'[6]insert-bills'!A226</f>
        <v>INSERT INTO caesb_bills VALUES (204, 201806, 264143, 20180703, 262872, 20180601, 1271, 1188, 1271, 15673.37, 15673.37, 0, 31346.74, 940.4, 1504.64, 313.46, 203.75);</v>
      </c>
    </row>
    <row r="5848" spans="1:1" x14ac:dyDescent="0.25">
      <c r="A5848" t="str">
        <f>'[6]insert-bills'!A227</f>
        <v>INSERT INTO caesb_bills VALUES (205, 201806, 186960, 20180703, 183917, 20180601, 3043, 3093, 3043, 37593.01, 37593.01, 0, 75186.02, 2255.58, 3608.92, 751.86, 488.7);</v>
      </c>
    </row>
    <row r="5849" spans="1:1" x14ac:dyDescent="0.25">
      <c r="A5849" t="str">
        <f>'[6]insert-bills'!A228</f>
        <v>INSERT INTO caesb_bills VALUES (206, 201806, 2254, 20180703, 2047, 20180601, 207, 199, 207, 2511.69, 2511.69, 0, 5023.38, 150.7, 241.12, 50.23, 32.65);</v>
      </c>
    </row>
    <row r="5850" spans="1:1" x14ac:dyDescent="0.25">
      <c r="A5850" t="str">
        <f>'[6]insert-bills'!A229</f>
        <v>INSERT INTO caesb_bills VALUES (207, 201806, 671, 20180703, 505, 20180601, 166, 139, 166, 2004.52, 2004.52, 0, 4009.04, 120.27, 192.43, 40.09, 26.05);</v>
      </c>
    </row>
    <row r="5851" spans="1:1" x14ac:dyDescent="0.25">
      <c r="A5851" t="str">
        <f>'[6]insert-bills'!A230</f>
        <v>INSERT INTO caesb_bills VALUES (208, 201806, 7033, 20180703, 6568, 20180601, 465, 267, 465, 5703.15, 5703.15, 0, 11406.3, 342.18, 547.5, 114.06, 74.14);</v>
      </c>
    </row>
    <row r="5852" spans="1:1" x14ac:dyDescent="0.25">
      <c r="A5852" t="str">
        <f>'[6]insert-bills'!A231</f>
        <v>INSERT INTO caesb_bills VALUES (209, 201806, 3244, 20180703, 2996, 20180601, 248, 200, 248, 3131.33, 3131.33, 0, 6262.66, 187.87, 300.6, 62.62, 40.7);</v>
      </c>
    </row>
    <row r="5853" spans="1:1" x14ac:dyDescent="0.25">
      <c r="A5853" t="str">
        <f>'[6]insert-bills'!A232</f>
        <v>INSERT INTO caesb_bills VALUES (210, 201806, 204642, 20180703, 0, 20180601, 204642, 216, 216, 5322.36, 0, 0, 5322.36, 159.67, 255.47, 53.22, 34.59);</v>
      </c>
    </row>
    <row r="5854" spans="1:1" x14ac:dyDescent="0.25">
      <c r="A5854" t="str">
        <f>'[6]insert-bills'!A233</f>
        <v>INSERT INTO caesb_bills VALUES (211, 201806, 12645, 20180703, 12490, 20180601, 155, 204, 155, 1868.45, 1868.45, 0, 3736.9, 112.1, 179.37, 37.36, 24.28);</v>
      </c>
    </row>
    <row r="5855" spans="1:1" x14ac:dyDescent="0.25">
      <c r="A5855" t="str">
        <f>'[6]insert-bills'!A234</f>
        <v>INSERT INTO caesb_bills VALUES (212, 201806, 48591, 20180703, 46349, 20180601, 2242, 736, 2242, 27684.64, 27684.64, 0, 55369.28, 1661.07, 2657.72, 553.69, 359.9);</v>
      </c>
    </row>
    <row r="5856" spans="1:1" x14ac:dyDescent="0.25">
      <c r="A5856" t="str">
        <f>'[6]insert-bills'!A235</f>
        <v>INSERT INTO caesb_bills VALUES (213, 201806, 51063, 20180703, 50415, 20180601, 648, 1180, 648, 7966.86, 7966.86, 0, 15933.72, 478.01, 764.81, 159.33, 103.56);</v>
      </c>
    </row>
    <row r="5857" spans="1:1" x14ac:dyDescent="0.25">
      <c r="A5857" t="str">
        <f>'[6]insert-bills'!A236</f>
        <v>INSERT INTO caesb_bills VALUES (201, 201807, 23401, 20180802, 23005, 20180703, 396, 509, 396, 1568.04, 1568.04, 0, 3136.08, 94.08, 150.53, 31.36, 20.38);</v>
      </c>
    </row>
    <row r="5858" spans="1:1" x14ac:dyDescent="0.25">
      <c r="A5858" t="str">
        <f>'[6]insert-bills'!A237</f>
        <v>INSERT INTO caesb_bills VALUES (202, 201807, 56500, 20180802, 56087, 20180703, 413, 395, 413, 1734.87, 1734.87, 0, 3469.74, 104.09, 166.54, 34.69, 22.55);</v>
      </c>
    </row>
    <row r="5859" spans="1:1" x14ac:dyDescent="0.25">
      <c r="A5859" t="str">
        <f>'[6]insert-bills'!A238</f>
        <v>INSERT INTO caesb_bills VALUES (203, 201807, 5042, 20180802, 4626, 20180703, 416, 364, 416, 1755.84, 1755.84, 0, 3511.68, 105.35, 168.56, 35.11, 22.82);</v>
      </c>
    </row>
    <row r="5860" spans="1:1" x14ac:dyDescent="0.25">
      <c r="A5860" t="str">
        <f>'[6]insert-bills'!A239</f>
        <v>INSERT INTO caesb_bills VALUES (204, 201807, 265272, 20180802, 264143, 20180703, 1129, 1138, 1129, 13916.83, 13916.83, 0, 27833.66, 835, 1336.01, 278.33, 180.91);</v>
      </c>
    </row>
    <row r="5861" spans="1:1" x14ac:dyDescent="0.25">
      <c r="A5861" t="str">
        <f>'[6]insert-bills'!A240</f>
        <v>INSERT INTO caesb_bills VALUES (205, 201807, 189990, 20180802, 186960, 20180703, 3030, 3054, 3030, 37432.2, 37432.2, 0, 74864.4, 2245.93, 3593.49, 748.64, 486.61);</v>
      </c>
    </row>
    <row r="5862" spans="1:1" x14ac:dyDescent="0.25">
      <c r="A5862" t="str">
        <f>'[6]insert-bills'!A241</f>
        <v>INSERT INTO caesb_bills VALUES (206, 201807, 2588, 20180802, 2254, 20180703, 334, 199, 334, 4082.68, 4082.68, 0, 8165.36, 244.96, 391.93, 81.65, 53.07);</v>
      </c>
    </row>
    <row r="5863" spans="1:1" x14ac:dyDescent="0.25">
      <c r="A5863" t="str">
        <f>'[6]insert-bills'!A242</f>
        <v>INSERT INTO caesb_bills VALUES (207, 201807, 830, 20180802, 671, 20180703, 159, 139, 159, 1917.93, 1917.93, 0, 3835.86, 115.07, 184.12, 38.35, 24.93);</v>
      </c>
    </row>
    <row r="5864" spans="1:1" x14ac:dyDescent="0.25">
      <c r="A5864" t="str">
        <f>'[6]insert-bills'!A243</f>
        <v>INSERT INTO caesb_bills VALUES (208, 201807, 7624, 20180802, 7033, 20180703, 591, 269, 591, 7261.77, 7261.77, 0, 14523.54, 435.7, 697.12, 145.23, 94.4);</v>
      </c>
    </row>
    <row r="5865" spans="1:1" x14ac:dyDescent="0.25">
      <c r="A5865" t="str">
        <f>'[6]insert-bills'!A244</f>
        <v>INSERT INTO caesb_bills VALUES (209, 201807, 3516, 20180802, 3244, 20180703, 272, 200, 272, 3459.17, 3459.17, 0, 6918.34, 207.55, 332.08, 69.18, 44.96);</v>
      </c>
    </row>
    <row r="5866" spans="1:1" x14ac:dyDescent="0.25">
      <c r="A5866" t="str">
        <f>'[6]insert-bills'!A245</f>
        <v>INSERT INTO caesb_bills VALUES (210, 201807, 206448, 20180802, 204642, 20180703, 1806, 214, 1173, 29304.78, 0, 0, 29304.78, 879.14, 1406.62, 293.04, 190.48);</v>
      </c>
    </row>
    <row r="5867" spans="1:1" x14ac:dyDescent="0.25">
      <c r="A5867" t="str">
        <f>'[6]insert-bills'!A246</f>
        <v>INSERT INTO caesb_bills VALUES (211, 201807, 12814, 20180802, 12645, 20180703, 169, 201, 169, 2041.63, 2041.63, 0, 4083.26, 122.49, 195.99, 40.83, 26.54);</v>
      </c>
    </row>
    <row r="5868" spans="1:1" x14ac:dyDescent="0.25">
      <c r="A5868" t="str">
        <f>'[6]insert-bills'!A247</f>
        <v>INSERT INTO caesb_bills VALUES (212, 201807, 50168, 20180802, 48591, 20180703, 1577, 1119, 1577, 19458.59, 19458.59, 0, 38917.18, 1167.51, 1868.02, 389.17, 252.96);</v>
      </c>
    </row>
    <row r="5869" spans="1:1" x14ac:dyDescent="0.25">
      <c r="A5869" t="str">
        <f>'[6]insert-bills'!A248</f>
        <v>INSERT INTO caesb_bills VALUES (213, 201807, 51717, 20180802, 51063, 20180703, 654, 1086, 654, 8041.08, 8041.08, 0, 16082.16, 482.46, 771.94, 160.82, 104.53);</v>
      </c>
    </row>
    <row r="5870" spans="1:1" x14ac:dyDescent="0.25">
      <c r="A5870" t="str">
        <f>'[6]insert-bills'!A249</f>
        <v>INSERT INTO caesb_bills VALUES (201, 201808, 23874, 20180903, 23401, 20180802, 473, 495, 473, 2106.27, 2106.27, 0, 4212.54, 126.37, 202.2, 42.12, 27.38);</v>
      </c>
    </row>
    <row r="5871" spans="1:1" x14ac:dyDescent="0.25">
      <c r="A5871" t="str">
        <f>'[6]insert-bills'!A250</f>
        <v>INSERT INTO caesb_bills VALUES (202, 201808, 56804, 20180903, 56500, 20180802, 304, 393, 304, 1058.08, 1058.08, 0, 2116.16, 63.48, 101.57, 21.16, 13.75);</v>
      </c>
    </row>
    <row r="5872" spans="1:1" x14ac:dyDescent="0.25">
      <c r="A5872" t="str">
        <f>'[6]insert-bills'!A251</f>
        <v>INSERT INTO caesb_bills VALUES (203, 201808, 5551, 20180903, 5042, 20180802, 509, 368, 509, 2405.91, 2405.91, 0, 4811.82, 144.35, 230.96, 48.11, 31.27);</v>
      </c>
    </row>
    <row r="5873" spans="1:1" x14ac:dyDescent="0.25">
      <c r="A5873" t="str">
        <f>'[6]insert-bills'!A252</f>
        <v>INSERT INTO caesb_bills VALUES (204, 201808, 267242, 20180903, 265272, 20180802, 1970, 1118, 1970, 24320, 24320, 0, 48640, 1459.2, 2334.72, 486.4, 316.16);</v>
      </c>
    </row>
    <row r="5874" spans="1:1" x14ac:dyDescent="0.25">
      <c r="A5874" t="str">
        <f>'[6]insert-bills'!A253</f>
        <v>INSERT INTO caesb_bills VALUES (205, 201808, 194080, 20180903, 189990, 20180802, 4090, 3045, 4090, 50544.4, 50544.4, 0, 101088.8, 3032.66, 4852.26, 1010.88, 657.07);</v>
      </c>
    </row>
    <row r="5875" spans="1:1" x14ac:dyDescent="0.25">
      <c r="A5875" t="str">
        <f>'[6]insert-bills'!A254</f>
        <v>INSERT INTO caesb_bills VALUES (206, 201808, 2854, 20180903, 2588, 20180802, 266, 210, 266, 3241.52, 3241.52, 0, 6483.04, 194.49, 311.18, 64.83, 42.13);</v>
      </c>
    </row>
    <row r="5876" spans="1:1" x14ac:dyDescent="0.25">
      <c r="A5876" t="str">
        <f>'[6]insert-bills'!A255</f>
        <v>INSERT INTO caesb_bills VALUES (207, 201808, 1038, 20180903, 830, 20180802, 208, 139, 208, 2524.06, 2524.06, 0, 5048.12, 151.44, 242.3, 50.48, 32.81);</v>
      </c>
    </row>
    <row r="5877" spans="1:1" x14ac:dyDescent="0.25">
      <c r="A5877" t="str">
        <f>'[6]insert-bills'!A256</f>
        <v>INSERT INTO caesb_bills VALUES (208, 201808, 8146, 20180903, 7624, 20180802, 522, 273, 522, 6408.24, 6408.24, 0, 12816.48, 384.49, 615.19, 128.16, 83.3);</v>
      </c>
    </row>
    <row r="5878" spans="1:1" x14ac:dyDescent="0.25">
      <c r="A5878" t="str">
        <f>'[6]insert-bills'!A257</f>
        <v>INSERT INTO caesb_bills VALUES (209, 201808, 3808, 20180903, 3516, 20180802, 292, 198, 292, 3732.37, 3732.37, 0, 7464.74, 223.94, 358.3, 74.64, 48.52);</v>
      </c>
    </row>
    <row r="5879" spans="1:1" x14ac:dyDescent="0.25">
      <c r="A5879" t="str">
        <f>'[6]insert-bills'!A258</f>
        <v>INSERT INTO caesb_bills VALUES (210, 201808, 206714, 20180903, 206448, 20180802, 266, 236, 266, 6575.36, 0, 0, 6575.36, 197.26, 315.61, 65.75, 42.73);</v>
      </c>
    </row>
    <row r="5880" spans="1:1" x14ac:dyDescent="0.25">
      <c r="A5880" t="str">
        <f>'[6]insert-bills'!A259</f>
        <v>INSERT INTO caesb_bills VALUES (211, 201808, 13084, 20180903, 12814, 20180802, 270, 197, 270, 3291, 3291, 0, 6582, 197.46, 315.93, 65.82, 42.78);</v>
      </c>
    </row>
    <row r="5881" spans="1:1" x14ac:dyDescent="0.25">
      <c r="A5881" t="str">
        <f>'[6]insert-bills'!A260</f>
        <v>INSERT INTO caesb_bills VALUES (212, 201808, 52142, 20180903, 50168, 20180802, 1974, 1186, 1974, 24369.48, 24369.48, 0, 48738.96, 1462.16, 2339.47, 487.38, 316.8);</v>
      </c>
    </row>
    <row r="5882" spans="1:1" x14ac:dyDescent="0.25">
      <c r="A5882" t="str">
        <f>'[6]insert-bills'!A261</f>
        <v>INSERT INTO caesb_bills VALUES (213, 201808, 52462, 20180903, 51717, 20180802, 745, 974, 745, 9166.75, 9166.75, 0, 18333.5, 550, 880, 183.33, 119.16);</v>
      </c>
    </row>
    <row r="5883" spans="1:1" x14ac:dyDescent="0.25">
      <c r="A5883" t="str">
        <f>'[6]insert-bills'!A262</f>
        <v>INSERT INTO caesb_bills VALUES (201, 201809, 24211, 20181002, 23874, 20180903, 337, 486, 337, 1213.39, 1213.39, 0, 2426.78, 72.8, 116.48, 24.26, 15.77);</v>
      </c>
    </row>
    <row r="5884" spans="1:1" x14ac:dyDescent="0.25">
      <c r="A5884" t="str">
        <f>'[6]insert-bills'!A263</f>
        <v>INSERT INTO caesb_bills VALUES (202, 201809, 57062, 20181002, 56804, 20180903, 258, 391, 258, 806.46, 806.46, 0, 1612.92, 48.38, 77.42, 16.12, 10.48);</v>
      </c>
    </row>
    <row r="5885" spans="1:1" x14ac:dyDescent="0.25">
      <c r="A5885" t="str">
        <f>'[6]insert-bills'!A264</f>
        <v>INSERT INTO caesb_bills VALUES (203, 201809, 5971, 20181002, 5551, 20180903, 420, 389, 420, 1783.8, 1783.8, 0, 3567.6, 107.02, 171.24, 35.67, 23.18);</v>
      </c>
    </row>
    <row r="5886" spans="1:1" x14ac:dyDescent="0.25">
      <c r="A5886" t="str">
        <f>'[6]insert-bills'!A265</f>
        <v>INSERT INTO caesb_bills VALUES (204, 201809, 268382, 20181002, 267242, 20180903, 1140, 1104, 1140, 14052.9, 14052.9, 0, 28105.8, 843.17, 1349.07, 281.05, 182.68);</v>
      </c>
    </row>
    <row r="5887" spans="1:1" x14ac:dyDescent="0.25">
      <c r="A5887" t="str">
        <f>'[6]insert-bills'!A266</f>
        <v>INSERT INTO caesb_bills VALUES (205, 201809, 197930, 20181002, 194080, 20180903, 3850, 3162, 3850, 47575.6, 47575.6, 0, 95151.2, 2854.53, 4567.25, 951.51, 618.48);</v>
      </c>
    </row>
    <row r="5888" spans="1:1" x14ac:dyDescent="0.25">
      <c r="A5888" t="str">
        <f>'[6]insert-bills'!A267</f>
        <v>INSERT INTO caesb_bills VALUES (206, 201809, 3070, 20181002, 2854, 20180903, 216, 215, 216, 2623.02, 2623.02, 0, 5246.04, 157.38, 251.8, 52.46, 34.09);</v>
      </c>
    </row>
    <row r="5889" spans="1:1" x14ac:dyDescent="0.25">
      <c r="A5889" t="str">
        <f>'[6]insert-bills'!A268</f>
        <v>INSERT INTO caesb_bills VALUES (207, 201809, 1216, 20181002, 1038, 20180903, 178, 144, 178, 2152.96, 2152.96, 0, 4305.92, 129.17, 206.68, 43.05, 27.98);</v>
      </c>
    </row>
    <row r="5890" spans="1:1" x14ac:dyDescent="0.25">
      <c r="A5890" t="str">
        <f>'[6]insert-bills'!A269</f>
        <v>INSERT INTO caesb_bills VALUES (208, 201809, 8594, 20181002, 8146, 20180903, 448, 268, 448, 5492.86, 5492.86, 0, 10985.72, 329.57, 527.31, 109.85, 71.4);</v>
      </c>
    </row>
    <row r="5891" spans="1:1" x14ac:dyDescent="0.25">
      <c r="A5891" t="str">
        <f>'[6]insert-bills'!A270</f>
        <v>INSERT INTO caesb_bills VALUES (209, 201809, 4063, 20181002, 3808, 20180903, 255, 205, 255, 3226.95, 3226.95, 0, 6453.9, 193.61, 309.78, 64.53, 41.95);</v>
      </c>
    </row>
    <row r="5892" spans="1:1" x14ac:dyDescent="0.25">
      <c r="A5892" t="str">
        <f>'[6]insert-bills'!A271</f>
        <v>INSERT INTO caesb_bills VALUES (210, 201809, 206809, 20181002, 206714, 20180903, 95, 239, 95, 2290.1, 0, 0, 2290.1, 68.7, 109.92, 22.9, 14.88);</v>
      </c>
    </row>
    <row r="5893" spans="1:1" x14ac:dyDescent="0.25">
      <c r="A5893" t="str">
        <f>'[6]insert-bills'!A272</f>
        <v>INSERT INTO caesb_bills VALUES (211, 201809, 13282, 20181002, 13084, 20180903, 198, 198, 198, 2400.36, 2400.36, 0, 4800.72, 144.02, 230.43, 48, 31.2);</v>
      </c>
    </row>
    <row r="5894" spans="1:1" x14ac:dyDescent="0.25">
      <c r="A5894" t="str">
        <f>'[6]insert-bills'!A273</f>
        <v>INSERT INTO caesb_bills VALUES (212, 201809, 53977, 20181002, 52142, 20180903, 1835, 1189, 1835, 22650.05, 22650.05, 0, 45300.1, 1359, 2174.4, 453, 294.45);</v>
      </c>
    </row>
    <row r="5895" spans="1:1" x14ac:dyDescent="0.25">
      <c r="A5895" t="str">
        <f>'[6]insert-bills'!A274</f>
        <v>INSERT INTO caesb_bills VALUES (213, 201809, 53189, 20181002, 52462, 20180903, 727, 933, 727, 8944.09, 8944.09, 0, 17888.18, 536.64, 858.63, 178.88, 116.27);</v>
      </c>
    </row>
    <row r="5896" spans="1:1" x14ac:dyDescent="0.25">
      <c r="A5896" t="str">
        <f>'[6]insert-bills'!A275</f>
        <v>INSERT INTO caesb_bills VALUES (201, 201810, 24611, 20181101, 24211, 20181002, 400, 462, 400, 1596, 1596, 0, 3192, 95.76, 153.21, 31.92, 20.74);</v>
      </c>
    </row>
    <row r="5897" spans="1:1" x14ac:dyDescent="0.25">
      <c r="A5897" t="str">
        <f>'[6]insert-bills'!A276</f>
        <v>INSERT INTO caesb_bills VALUES (202, 201810, 57390, 20181101, 57062, 20181002, 328, 375, 328, 1189.36, 1189.36, 0, 2378.72, 71.36, 114.17, 23.78, 15.46);</v>
      </c>
    </row>
    <row r="5898" spans="1:1" x14ac:dyDescent="0.25">
      <c r="A5898" t="str">
        <f>'[6]insert-bills'!A277</f>
        <v>INSERT INTO caesb_bills VALUES (203, 201810, 6440, 20181101, 5971, 20181002, 469, 390, 469, 2126.31, 2126.31, 0, 4252.62, 127.57, 204.12, 42.52, 27.64);</v>
      </c>
    </row>
    <row r="5899" spans="1:1" x14ac:dyDescent="0.25">
      <c r="A5899" t="str">
        <f>'[6]insert-bills'!A278</f>
        <v>INSERT INTO caesb_bills VALUES (204, 201810, 269613, 20181101, 268382, 20181002, 1231, 1109, 1231, 15178.57, 15178.57, 0, 30357.14, 910.71, 1457.14, 303.57, 197.32);</v>
      </c>
    </row>
    <row r="5900" spans="1:1" x14ac:dyDescent="0.25">
      <c r="A5900" t="str">
        <f>'[6]insert-bills'!A279</f>
        <v>INSERT INTO caesb_bills VALUES (205, 201810, 201659, 20181101, 197930, 20181002, 3729, 3176, 3729, 46078.83, 46078.83, 0, 92157.66, 2764.72, 4423.56, 921.57, 599.02);</v>
      </c>
    </row>
    <row r="5901" spans="1:1" x14ac:dyDescent="0.25">
      <c r="A5901" t="str">
        <f>'[6]insert-bills'!A280</f>
        <v>INSERT INTO caesb_bills VALUES (206, 201810, 3270, 20181101, 3070, 20181002, 200, 215, 200, 2425.1, 2425.1, 0, 4850.2, 145.5, 232.8, 48.5, 31.52);</v>
      </c>
    </row>
    <row r="5902" spans="1:1" x14ac:dyDescent="0.25">
      <c r="A5902" t="str">
        <f>'[6]insert-bills'!A281</f>
        <v>INSERT INTO caesb_bills VALUES (207, 201810, 1290, 20181101, 1216, 20181002, 74, 146, 74, 866.48, 866.48, 0, 1732.96, 51.98, 83.18, 17.32, 11.26);</v>
      </c>
    </row>
    <row r="5903" spans="1:1" x14ac:dyDescent="0.25">
      <c r="A5903" t="str">
        <f>'[6]insert-bills'!A282</f>
        <v>INSERT INTO caesb_bills VALUES (208, 201810, 8988, 20181101, 8594, 20181002, 394, 259, 394, 4824.88, 4824.88, 0, 9649.76, 289.49, 463.18, 96.49, 62.72);</v>
      </c>
    </row>
    <row r="5904" spans="1:1" x14ac:dyDescent="0.25">
      <c r="A5904" t="str">
        <f>'[6]insert-bills'!A283</f>
        <v>INSERT INTO caesb_bills VALUES (209, 201810, 4313, 20181101, 4063, 20181002, 250, 200, 250, 3158.65, 3158.65, 0, 6317.3, 189.51, 303.23, 63.17, 41.06);</v>
      </c>
    </row>
    <row r="5905" spans="1:1" x14ac:dyDescent="0.25">
      <c r="A5905" t="str">
        <f>'[6]insert-bills'!A284</f>
        <v>INSERT INTO caesb_bills VALUES (210, 201810, 206875, 20181101, 206809, 20181002, 66, 238, 66, 1563.36, 0, 0, 1563.36, 46.9, 75.04, 15.63, 10.16);</v>
      </c>
    </row>
    <row r="5906" spans="1:1" x14ac:dyDescent="0.25">
      <c r="A5906" t="str">
        <f>'[6]insert-bills'!A285</f>
        <v>INSERT INTO caesb_bills VALUES (211, 201810, 13429, 20181101, 13282, 20181002, 147, 191, 147, 1769.49, 1769.49, 0, 3538.98, 106.16, 169.87, 35.38, 23);</v>
      </c>
    </row>
    <row r="5907" spans="1:1" x14ac:dyDescent="0.25">
      <c r="A5907" t="str">
        <f>'[6]insert-bills'!A286</f>
        <v>INSERT INTO caesb_bills VALUES (212, 201810, 55773, 20181101, 53977, 20181002, 1796, 1196, 1796, 22167.62, 22167.62, 0, 44335.24, 1330.05, 2128.09, 443.35, 288.17);</v>
      </c>
    </row>
    <row r="5908" spans="1:1" x14ac:dyDescent="0.25">
      <c r="A5908" t="str">
        <f>'[6]insert-bills'!A287</f>
        <v>INSERT INTO caesb_bills VALUES (213, 201810, 53853, 20181101, 53189, 20181002, 664, 832, 664, 8164.78, 8164.78, 0, 16329.56, 489.88, 783.81, 163.29, 106.14);</v>
      </c>
    </row>
    <row r="5909" spans="1:1" x14ac:dyDescent="0.25">
      <c r="A5909" t="str">
        <f>'[6]insert-bills'!A288</f>
        <v>INSERT INTO caesb_bills VALUES (201, 201811, 25193, 20181204, 24611, 20181101, 582, 450, 582, 2868.18, 2868.18, 0, 5736.36, 172.09, 275.34, 57.36, 37.28);</v>
      </c>
    </row>
    <row r="5910" spans="1:1" x14ac:dyDescent="0.25">
      <c r="A5910" t="str">
        <f>'[6]insert-bills'!A289</f>
        <v>INSERT INTO caesb_bills VALUES (202, 201811, 57842, 20181204, 57390, 20181101, 452, 366, 452, 2007.48, 2007.48, 0, 4014.96, 120.44, 192.71, 40.14, 26.09);</v>
      </c>
    </row>
    <row r="5911" spans="1:1" x14ac:dyDescent="0.25">
      <c r="A5911" t="str">
        <f>'[6]insert-bills'!A290</f>
        <v>INSERT INTO caesb_bills VALUES (203, 201811, 7043, 20181204, 6440, 20181101, 603, 395, 603, 3075.9, 3075.9, 0, 6151.8, 184.55, 295.28, 61.51, 39.98);</v>
      </c>
    </row>
    <row r="5912" spans="1:1" x14ac:dyDescent="0.25">
      <c r="A5912" t="str">
        <f>'[6]insert-bills'!A291</f>
        <v>INSERT INTO caesb_bills VALUES (204, 201811, 270986, 20181204, 269613, 20181101, 1373, 1085, 1373, 16935.11, 16935.11, 0, 33870.22, 1016.1, 1625.77, 338.7, 220.15);</v>
      </c>
    </row>
    <row r="5913" spans="1:1" x14ac:dyDescent="0.25">
      <c r="A5913" t="str">
        <f>'[6]insert-bills'!A292</f>
        <v>INSERT INTO caesb_bills VALUES (205, 201811, 204915, 20181204, 201659, 20181101, 3256, 3194, 3256, 40227.82, 40227.82, 0, 80455.64, 2413.66, 3861.87, 804.55, 522.96);</v>
      </c>
    </row>
    <row r="5914" spans="1:1" x14ac:dyDescent="0.25">
      <c r="A5914" t="str">
        <f>'[6]insert-bills'!A293</f>
        <v>INSERT INTO caesb_bills VALUES (206, 201811, 3450, 20181204, 3270, 20181101, 180, 213, 180, 2177.7, 2177.7, 0, 4355.4, 130.66, 209.05, 43.55, 28.31);</v>
      </c>
    </row>
    <row r="5915" spans="1:1" x14ac:dyDescent="0.25">
      <c r="A5915" t="str">
        <f>'[6]insert-bills'!A294</f>
        <v>INSERT INTO caesb_bills VALUES (207, 201811, 1329, 20181204, 1290, 20181101, 39, 139, 39, 433.53, 433.53, 0, 867.06, 26.01, 41.61, 8.67, 5.63);</v>
      </c>
    </row>
    <row r="5916" spans="1:1" x14ac:dyDescent="0.25">
      <c r="A5916" t="str">
        <f>'[6]insert-bills'!A295</f>
        <v>INSERT INTO caesb_bills VALUES (208, 201811, 9385, 20181204, 8988, 20181101, 397, 264, 397, 4861.99, 4861.99, 0, 9723.98, 291.71, 466.75, 97.23, 63.2);</v>
      </c>
    </row>
    <row r="5917" spans="1:1" x14ac:dyDescent="0.25">
      <c r="A5917" t="str">
        <f>'[6]insert-bills'!A296</f>
        <v>INSERT INTO caesb_bills VALUES (209, 201811, 4474, 20181204, 4313, 20181101, 161, 199, 161, 1942.91, 1942.91, 0, 3885.82, 116.57, 186.51, 38.85, 25.25);</v>
      </c>
    </row>
    <row r="5918" spans="1:1" x14ac:dyDescent="0.25">
      <c r="A5918" t="str">
        <f>'[6]insert-bills'!A297</f>
        <v>INSERT INTO caesb_bills VALUES (210, 201811, 206900, 20181204, 206875, 20181101, 25, 228, 25, 535.9, 0, 0, 535.9, 16.07, 25.72, 5.35, 3.48);</v>
      </c>
    </row>
    <row r="5919" spans="1:1" x14ac:dyDescent="0.25">
      <c r="A5919" t="str">
        <f>'[6]insert-bills'!A298</f>
        <v>INSERT INTO caesb_bills VALUES (211, 201811, 13579, 20181204, 13429, 20181101, 150, 181, 150, 1806.6, 1806.6, 0, 3613.2, 108.39, 173.43, 36.13, 23.48);</v>
      </c>
    </row>
    <row r="5920" spans="1:1" x14ac:dyDescent="0.25">
      <c r="A5920" t="str">
        <f>'[6]insert-bills'!A299</f>
        <v>INSERT INTO caesb_bills VALUES (212, 201811, 57382, 20181204, 55773, 20181101, 1609, 1413, 1609, 19854.43, 19854.43, 0, 39708.86, 1191.26, 1906.02, 397.08, 258.1);</v>
      </c>
    </row>
    <row r="5921" spans="1:1" x14ac:dyDescent="0.25">
      <c r="A5921" t="str">
        <f>'[6]insert-bills'!A300</f>
        <v>INSERT INTO caesb_bills VALUES (213, 201811, 54541, 20181204, 53853, 20181101, 688, 811, 688, 8461.66, 8461.66, 0, 16923.32, 507.69, 812.31, 169.23, 110);</v>
      </c>
    </row>
    <row r="5922" spans="1:1" x14ac:dyDescent="0.25">
      <c r="A5922" t="str">
        <f>'[6]insert-bills'!A301</f>
        <v>INSERT INTO caesb_bills VALUES (201, 201812, 25544, 20190102, 25193, 20181204, 351, 453, 351, 1289.97, 1289.97, 0, 2579.94, 77.39, 123.83, 25.79, 16.76);</v>
      </c>
    </row>
    <row r="5923" spans="1:1" x14ac:dyDescent="0.25">
      <c r="A5923" t="str">
        <f>'[6]insert-bills'!A302</f>
        <v>INSERT INTO caesb_bills VALUES (202, 201812, 58220, 20190102, 57842, 20181204, 378, 366, 378, 1490.22, 1490.22, 1318.29, 4298.73, 128.96, 206.33, 42.98, 27.94);</v>
      </c>
    </row>
    <row r="5924" spans="1:1" x14ac:dyDescent="0.25">
      <c r="A5924" t="str">
        <f>'[6]insert-bills'!A303</f>
        <v>INSERT INTO caesb_bills VALUES (203, 201812, 7357, 20190102, 7043, 20181204, 314, 409, 314, 1112.78, 1112.78, 0, 2225.56, 66.76, 106.82, 22.25, 14.46);</v>
      </c>
    </row>
    <row r="5925" spans="1:1" x14ac:dyDescent="0.25">
      <c r="A5925" t="str">
        <f>'[6]insert-bills'!A304</f>
        <v>INSERT INTO caesb_bills VALUES (204, 201812, 272364, 20190102, 270986, 20181204, 1378, 1104, 1378, 16996.96, 16996.96, 0, 33993.92, 1019.81, 1631.7, 339.93, 220.96);</v>
      </c>
    </row>
    <row r="5926" spans="1:1" x14ac:dyDescent="0.25">
      <c r="A5926" t="str">
        <f>'[6]insert-bills'!A305</f>
        <v>INSERT INTO caesb_bills VALUES (205, 201812, 208287, 20190102, 204915, 20181204, 3372, 3180, 3372, 41662.74, 41662.74, 0, 83325.48, 2499.76, 3999.62, 833.25, 541.61);</v>
      </c>
    </row>
    <row r="5927" spans="1:1" x14ac:dyDescent="0.25">
      <c r="A5927" t="str">
        <f>'[6]insert-bills'!A306</f>
        <v>INSERT INTO caesb_bills VALUES (206, 201812, 3624, 20190102, 3450, 20181204, 174, 208, 174, 2103.48, 2103.48, 0, 4206.96, 126.2, 201.93, 42.06, 27.34);</v>
      </c>
    </row>
    <row r="5928" spans="1:1" x14ac:dyDescent="0.25">
      <c r="A5928" t="str">
        <f>'[6]insert-bills'!A307</f>
        <v>INSERT INTO caesb_bills VALUES (207, 201812, 1335, 20190102, 1329, 20181204, 6, 132, 10, 74.8, 74.8, 0, 149.6, 4.48, 7.18, 1.49, 0.97);</v>
      </c>
    </row>
    <row r="5929" spans="1:1" x14ac:dyDescent="0.25">
      <c r="A5929" t="str">
        <f>'[6]insert-bills'!A308</f>
        <v>INSERT INTO caesb_bills VALUES (208, 201812, 9787, 20190102, 9385, 20181204, 402, 273, 402, 4923.84, 4923.84, 0, 9847.68, 295.43, 472.68, 98.47, 64);</v>
      </c>
    </row>
    <row r="5930" spans="1:1" x14ac:dyDescent="0.25">
      <c r="A5930" t="str">
        <f>'[6]insert-bills'!A309</f>
        <v>INSERT INTO caesb_bills VALUES (209, 201812, 4649, 20190102, 4474, 20181204, 175, 194, 175, 2134.15, 2134.15, 0, 4268.3, 128.04, 204.87, 42.68, 27.74);</v>
      </c>
    </row>
    <row r="5931" spans="1:1" x14ac:dyDescent="0.25">
      <c r="A5931" t="str">
        <f>'[6]insert-bills'!A310</f>
        <v>INSERT INTO caesb_bills VALUES (210, 201812, 207344, 20190102, 206900, 20181204, 444, 211, 444, 11036.04, 0, 0, 11036.04, 331.08, 529.72, 110.36, 71.73);</v>
      </c>
    </row>
    <row r="5932" spans="1:1" x14ac:dyDescent="0.25">
      <c r="A5932" t="str">
        <f>'[6]insert-bills'!A311</f>
        <v>INSERT INTO caesb_bills VALUES (211, 201812, 13684, 20190102, 13579, 20181204, 105, 178, 105, 1249.95, 1249.95, 0, 2499.9, 74.99, 119.99, 24.99, 16.24);</v>
      </c>
    </row>
    <row r="5933" spans="1:1" x14ac:dyDescent="0.25">
      <c r="A5933" t="str">
        <f>'[6]insert-bills'!A312</f>
        <v>INSERT INTO caesb_bills VALUES (212, 201812, 58280, 20190102, 57382, 20181204, 898, 1627, 898, 11059.36, 11059.36, 0, 22118.72, 663.56, 1061.69, 221.18, 143.77);</v>
      </c>
    </row>
    <row r="5934" spans="1:1" x14ac:dyDescent="0.25">
      <c r="A5934" t="str">
        <f>'[6]insert-bills'!A313</f>
        <v>INSERT INTO caesb_bills VALUES (213, 201812, 56085, 20190102, 54541, 20181204, 1544, 797, 1544, 19050.38, 19050.38, 0, 38100.76, 1143.02, 1828.83, 381, 247.65);</v>
      </c>
    </row>
    <row r="5935" spans="1:1" x14ac:dyDescent="0.25">
      <c r="A5935" t="str">
        <f>'[6]insert-bills'!A314</f>
        <v>INSERT INTO caesb_bills VALUES (201, 201901, 25861, 20190131, 25544, 20190102, 317, 444, 317, 1103.99, 1103.99, 0, 2207.98, 66.23, 105.98, 22.07, 14.35);</v>
      </c>
    </row>
    <row r="5936" spans="1:1" x14ac:dyDescent="0.25">
      <c r="A5936" t="str">
        <f>'[6]insert-bills'!A315</f>
        <v>INSERT INTO caesb_bills VALUES (202, 201901, 58613, 20190131, 58220, 20190102, 393, 365, 393, 1595.07, 1595.07, 0, 3190.14, 95.7, 153.12, 31.9, 20.73);</v>
      </c>
    </row>
    <row r="5937" spans="1:1" x14ac:dyDescent="0.25">
      <c r="A5937" t="str">
        <f>'[6]insert-bills'!A316</f>
        <v>INSERT INTO caesb_bills VALUES (203, 201901, 7719, 20190131, 7357, 20190102, 362, 402, 362, 1378.38, 1378.38, 0, 2756.76, 82.7, 132.32, 27.56, 17.91);</v>
      </c>
    </row>
    <row r="5938" spans="1:1" x14ac:dyDescent="0.25">
      <c r="A5938" t="str">
        <f>'[6]insert-bills'!A317</f>
        <v>INSERT INTO caesb_bills VALUES (204, 201901, 273386, 20190131, 272364, 20190102, 1022, 1128, 1022, 12593.24, 12593.24, 0, 25186.48, 755.59, 1208.95, 251.86, 163.71);</v>
      </c>
    </row>
    <row r="5939" spans="1:1" x14ac:dyDescent="0.25">
      <c r="A5939" t="str">
        <f>'[6]insert-bills'!A318</f>
        <v>INSERT INTO caesb_bills VALUES (205, 201901, 211693, 20190131, 208287, 20190102, 3406, 3185, 3406, 42083.32, 42083.32, 0, 84166.64, 2524.99, 4039.99, 841.66, 547.08);</v>
      </c>
    </row>
    <row r="5940" spans="1:1" x14ac:dyDescent="0.25">
      <c r="A5940" t="str">
        <f>'[6]insert-bills'!A319</f>
        <v>INSERT INTO caesb_bills VALUES (206, 201901, 3828, 20190131, 3624, 20190102, 204, 207, 204, 2474.58, 2474.58, 0, 4949.16, 148.47, 237.55, 49.49, 32.16);</v>
      </c>
    </row>
    <row r="5941" spans="1:1" x14ac:dyDescent="0.25">
      <c r="A5941" t="str">
        <f>'[6]insert-bills'!A320</f>
        <v>INSERT INTO caesb_bills VALUES (207, 201901, 1342, 20190131, 1335, 20190102, 7, 124, 10, 74.8, 74.8, 0, 149.6, 4.48, 7.18, 1.49, 0.97);</v>
      </c>
    </row>
    <row r="5942" spans="1:1" x14ac:dyDescent="0.25">
      <c r="A5942" t="str">
        <f>'[6]insert-bills'!A321</f>
        <v>INSERT INTO caesb_bills VALUES (208, 201901, 10262, 20190131, 9787, 20190102, 475, 295, 475, 5826.85, 5826.85, 0, 11653.7, 349.61, 559.37, 116.53, 75.74);</v>
      </c>
    </row>
    <row r="5943" spans="1:1" x14ac:dyDescent="0.25">
      <c r="A5943" t="str">
        <f>'[6]insert-bills'!A322</f>
        <v>INSERT INTO caesb_bills VALUES (209, 201901, 4889, 20190131, 4649, 20190102, 240, 196, 240, 3022.05, 3022.05, 0, 6044.1, 181.32, 290.11, 60.44, 39.28);</v>
      </c>
    </row>
    <row r="5944" spans="1:1" x14ac:dyDescent="0.25">
      <c r="A5944" t="str">
        <f>'[6]insert-bills'!A323</f>
        <v>INSERT INTO caesb_bills VALUES (210, 201901, 207909, 20190131, 207344, 20190102, 565, 229, 565, 14068.3, 0, 0, 14068.3, 422.04, 675.27, 140.68, 91.44);</v>
      </c>
    </row>
    <row r="5945" spans="1:1" x14ac:dyDescent="0.25">
      <c r="A5945" t="str">
        <f>'[6]insert-bills'!A324</f>
        <v>INSERT INTO caesb_bills VALUES (211, 201901, 13819, 20190131, 13684, 20190102, 135, 173, 135, 1621.05, 1621.05, 0, 3242.1, 97.26, 155.62, 32.42, 0);</v>
      </c>
    </row>
    <row r="5946" spans="1:1" x14ac:dyDescent="0.25">
      <c r="A5946" t="str">
        <f>'[6]insert-bills'!A325</f>
        <v>INSERT INTO caesb_bills VALUES (212, 201901, 59551, 20190131, 58280, 20190102, 1271, 1535, 1271, 15673.37, 15673.37, 0, 31346.74, 940.4, 1504.64, 313.46, 203.75);</v>
      </c>
    </row>
    <row r="5947" spans="1:1" x14ac:dyDescent="0.25">
      <c r="A5947" t="str">
        <f>'[6]insert-bills'!A326</f>
        <v>INSERT INTO caesb_bills VALUES (213, 201901, 57195, 20190131, 56085, 20190102, 1110, 872, 1110, 13681.8, 13681.8, 0, 27363.6, 820.9, 1313.45, 273.63, 177.86);</v>
      </c>
    </row>
    <row r="5948" spans="1:1" x14ac:dyDescent="0.25">
      <c r="A5948" t="str">
        <f>'[6]insert-bills'!A327</f>
        <v>INSERT INTO caesb_bills VALUES (201, 201902, 26429, 20190301, 25861, 20190131, 568, 437, 568, 2770.32, 2770.32, 0, 5540.64, 166.21, 265.95, 55.4, 36.01);</v>
      </c>
    </row>
    <row r="5949" spans="1:1" x14ac:dyDescent="0.25">
      <c r="A5949" t="str">
        <f>'[6]insert-bills'!A328</f>
        <v>INSERT INTO caesb_bills VALUES (202, 201902, 59087, 20190301, 58613, 20190131, 474, 367, 474, 2161.26, 2161.26, 0, 4322.52, 129.67, 207.48, 43.22, 28.09);</v>
      </c>
    </row>
    <row r="5950" spans="1:1" x14ac:dyDescent="0.25">
      <c r="A5950" t="str">
        <f>'[6]insert-bills'!A329</f>
        <v>INSERT INTO caesb_bills VALUES (203, 201902, 8555, 20190301, 7719, 20190131, 836, 407, 836, 5708.8, 5708.8, 0, 11417.6, 342.52, 548.04, 114.17, 74.21);</v>
      </c>
    </row>
    <row r="5951" spans="1:1" x14ac:dyDescent="0.25">
      <c r="A5951" t="str">
        <f>'[6]insert-bills'!A330</f>
        <v>INSERT INTO caesb_bills VALUES (204, 201902, 274845, 20190301, 273386, 20190131, 1459, 1133, 1459, 17998.93, 17998.93, 0, 35997.86, 1079.93, 1727.89, 359.97, 233.98);</v>
      </c>
    </row>
    <row r="5952" spans="1:1" x14ac:dyDescent="0.25">
      <c r="A5952" t="str">
        <f>'[6]insert-bills'!A331</f>
        <v>INSERT INTO caesb_bills VALUES (205, 201902, 215602, 20190301, 211693, 20190131, 3909, 3254, 3909, 48305.43, 48305.43, 0, 96610.86, 2898.32, 4637.32, 966.1, 627.97);</v>
      </c>
    </row>
    <row r="5953" spans="1:1" x14ac:dyDescent="0.25">
      <c r="A5953" t="str">
        <f>'[6]insert-bills'!A332</f>
        <v>INSERT INTO caesb_bills VALUES (206, 201902, 4034, 20190301, 3828, 20190131, 206, 201, 206, 2499.32, 2499.32, 0, 4998.64, 149.95, 239.93, 49.98, 32.49);</v>
      </c>
    </row>
    <row r="5954" spans="1:1" x14ac:dyDescent="0.25">
      <c r="A5954" t="str">
        <f>'[6]insert-bills'!A333</f>
        <v>INSERT INTO caesb_bills VALUES (207, 201902, 1355, 20190301, 1342, 20190131, 13, 113, 13, 111.91, 111.91, 0, 223.82, 6.71, 10.74, 2.23, 1.45);</v>
      </c>
    </row>
    <row r="5955" spans="1:1" x14ac:dyDescent="0.25">
      <c r="A5955" t="str">
        <f>'[6]insert-bills'!A334</f>
        <v>INSERT INTO caesb_bills VALUES (208, 201902, 10671, 20190301, 10262, 20190131, 409, 319, 409, 5010.43, 5010.43, 0, 10020.86, 300.62, 481, 100.2, 65.13);</v>
      </c>
    </row>
    <row r="5956" spans="1:1" x14ac:dyDescent="0.25">
      <c r="A5956" t="str">
        <f>'[6]insert-bills'!A335</f>
        <v>INSERT INTO caesb_bills VALUES (209, 201902, 5105, 20190301, 4889, 20190131, 216, 206, 216, 2694.21, 2694.21, 0, 5388.42, 161.65, 258.64, 53.88, 35.02);</v>
      </c>
    </row>
    <row r="5957" spans="1:1" x14ac:dyDescent="0.25">
      <c r="A5957" t="str">
        <f>'[6]insert-bills'!A336</f>
        <v>INSERT INTO caesb_bills VALUES (210, 201902, 208253, 20190301, 207909, 20190131, 344, 270, 344, 8530.04, 0, 0, 8530.04, 255.9, 409.44, 85.3, 55.44);</v>
      </c>
    </row>
    <row r="5958" spans="1:1" x14ac:dyDescent="0.25">
      <c r="A5958" t="str">
        <f>'[6]insert-bills'!A337</f>
        <v>INSERT INTO caesb_bills VALUES (211, 201902, 14015, 20190301, 13819, 20190131, 196, 168, 196, 2375.62, 2375.62, 0, 4751.24, 142.53, 228.05, 47.51, 30.88);</v>
      </c>
    </row>
    <row r="5959" spans="1:1" x14ac:dyDescent="0.25">
      <c r="A5959" t="str">
        <f>'[6]insert-bills'!A338</f>
        <v>INSERT INTO caesb_bills VALUES (212, 201902, 60614, 20190301, 59551, 20190131, 1063, 1506, 1063, 13100.41, 13100.41, 0, 26200.82, 786.02, 1257.63, 262, 170.3);</v>
      </c>
    </row>
    <row r="5960" spans="1:1" x14ac:dyDescent="0.25">
      <c r="A5960" t="str">
        <f>'[6]insert-bills'!A339</f>
        <v>INSERT INTO caesb_bills VALUES (213, 201902, 58466, 20190301, 57195, 20190131, 1271, 893, 1271, 15673.37, 15673.37, 0, 31346.74, 940.4, 1504.64, 313.46, 203.75);</v>
      </c>
    </row>
    <row r="5961" spans="1:1" x14ac:dyDescent="0.25">
      <c r="A5961" t="str">
        <f>'[6]insert-bills'!A340</f>
        <v>INSERT INTO caesb_bills VALUES (201, 201903, 26850, 20190401, 26429, 20190301, 421, 461, 421, 1747, 1747, 0, 3494, 104.82, 167.71, 34.94, 22.71);</v>
      </c>
    </row>
    <row r="5962" spans="1:1" x14ac:dyDescent="0.25">
      <c r="A5962" t="str">
        <f>'[6]insert-bills'!A341</f>
        <v>INSERT INTO caesb_bills VALUES (202, 201903, 59503, 20190401, 59087, 20190301, 416, 382, 416, 1760, 1760, 0, 3520, 105.6, 168.96, 35.2, 22.88);</v>
      </c>
    </row>
    <row r="5963" spans="1:1" x14ac:dyDescent="0.25">
      <c r="A5963" t="str">
        <f>'[6]insert-bills'!A342</f>
        <v>INSERT INTO caesb_bills VALUES (203, 201903, 9136, 20190401, 8555, 20190301, 581, 456, 581, 2915, 2915, 0, 5830, 174.9, 279.84, 58.3, 37.89);</v>
      </c>
    </row>
    <row r="5964" spans="1:1" x14ac:dyDescent="0.25">
      <c r="A5964" t="str">
        <f>'[6]insert-bills'!A343</f>
        <v>INSERT INTO caesb_bills VALUES (204, 201903, 277488, 20190401, 274845, 20190301, 2643, 1160, 2643, 32697.77, 32697.77, 0, 65395.54, 1961.86, 3138.98, 653.95, 425.07);</v>
      </c>
    </row>
    <row r="5965" spans="1:1" x14ac:dyDescent="0.25">
      <c r="A5965" t="str">
        <f>'[6]insert-bills'!A344</f>
        <v>INSERT INTO caesb_bills VALUES (205, 201903, 218794, 20190401, 215602, 20190301, 3192, 3380, 3192, 39499.88, 39499.88, 0, 78999.76, 2369.99, 3791.98, 789.99, 513.49);</v>
      </c>
    </row>
    <row r="5966" spans="1:1" x14ac:dyDescent="0.25">
      <c r="A5966" t="str">
        <f>'[6]insert-bills'!A345</f>
        <v>INSERT INTO caesb_bills VALUES (206, 201903, 4230, 20190401, 4034, 20190301, 196, 202, 196, 2379.44, 2379.44, 0, 4758.88, 142.76, 228.42, 47.58, 30.93);</v>
      </c>
    </row>
    <row r="5967" spans="1:1" x14ac:dyDescent="0.25">
      <c r="A5967" t="str">
        <f>'[6]insert-bills'!A346</f>
        <v>INSERT INTO caesb_bills VALUES (207, 201903, 1372, 20190401, 1355, 20190301, 17, 107, 17, 161.63, 161.63, 0, 323.26, 9.69, 15.51, 3.23, 2.1);</v>
      </c>
    </row>
    <row r="5968" spans="1:1" x14ac:dyDescent="0.25">
      <c r="A5968" t="str">
        <f>'[6]insert-bills'!A347</f>
        <v>INSERT INTO caesb_bills VALUES (208, 201903, 11318, 20190401, 10671, 20190301, 647, 339, 647, 7967.33, 7967.33, 0, 15934.66, 478.03, 764.86, 159.34, 103.57);</v>
      </c>
    </row>
    <row r="5969" spans="1:1" x14ac:dyDescent="0.25">
      <c r="A5969" t="str">
        <f>'[6]insert-bills'!A348</f>
        <v>INSERT INTO caesb_bills VALUES (209, 201903, 5296, 20190401, 5105, 20190301, 191, 214, 191, 2357.69, 2357.69, 0, 4715.38, 141.46, 226.33, 47.15, 30.64);</v>
      </c>
    </row>
    <row r="5970" spans="1:1" x14ac:dyDescent="0.25">
      <c r="A5970" t="str">
        <f>'[6]insert-bills'!A349</f>
        <v>INSERT INTO caesb_bills VALUES (210, 201903, 208548, 20190401, 208253, 20190301, 295, 292, 295, 7316.65, 0, 0, 7316.65, 219.49, 351.19, 73.16, 47.55);</v>
      </c>
    </row>
    <row r="5971" spans="1:1" x14ac:dyDescent="0.25">
      <c r="A5971" t="str">
        <f>'[6]insert-bills'!A350</f>
        <v>INSERT INTO caesb_bills VALUES (211, 201903, 14252, 20190401, 14015, 20190301, 237, 163, 237, 2887.43, 2887.43, 0, 5774.86, 173.24, 277.19, 57.74, 37.53);</v>
      </c>
    </row>
    <row r="5972" spans="1:1" x14ac:dyDescent="0.25">
      <c r="A5972" t="str">
        <f>'[6]insert-bills'!A351</f>
        <v>INSERT INTO caesb_bills VALUES (212, 201903, 61558, 20190401, 60614, 20190301, 944, 1462, 944, 11647.16, 11647.16, 0, 23294.32, 698.82, 1118.12, 232.94, 151.41);</v>
      </c>
    </row>
    <row r="5973" spans="1:1" x14ac:dyDescent="0.25">
      <c r="A5973" t="str">
        <f>'[6]insert-bills'!A352</f>
        <v>INSERT INTO caesb_bills VALUES (213, 201903, 59811, 20190401, 58466, 20190301, 1345, 925, 1345, 16615.55, 16615.55, 0, 33231.1, 996.93, 1595.09, 332.31, 216);</v>
      </c>
    </row>
    <row r="5974" spans="1:1" x14ac:dyDescent="0.25">
      <c r="A5974" t="str">
        <f>'[6]insert-bills'!A353</f>
        <v>INSERT INTO caesb_bills VALUES (201, 201904, 27313, 20190502, 26850, 20190401, 463, 460, 463, 2097.35, 2097.35, 0, 4194.7, 125.84, 201.34, 41.94, 27.26);</v>
      </c>
    </row>
    <row r="5975" spans="1:1" x14ac:dyDescent="0.25">
      <c r="A5975" t="str">
        <f>'[6]insert-bills'!A354</f>
        <v>INSERT INTO caesb_bills VALUES (202, 201904, 59912, 20190502, 59503, 20190401, 409, 389, 409, 1758, 1758, 0, 3516, 105.48, 168.76, 35.16, 22.85);</v>
      </c>
    </row>
    <row r="5976" spans="1:1" x14ac:dyDescent="0.25">
      <c r="A5976" t="str">
        <f>'[6]insert-bills'!A355</f>
        <v>INSERT INTO caesb_bills VALUES (203, 201904, 9764, 20190502, 9136, 20190401, 628, 476, 628, 3459.12, 3459.12, 0, 6918.24, 207.54, 332.07, 69.18, 44.96);</v>
      </c>
    </row>
    <row r="5977" spans="1:1" x14ac:dyDescent="0.25">
      <c r="A5977" t="str">
        <f>'[6]insert-bills'!A356</f>
        <v>INSERT INTO caesb_bills VALUES (204, 201904, 282395, 20190502, 277488, 20190401, 4907, 1356, 4907, 62464.78, 62464.78, 0, 124929.56, 3747.88, 5996.61, 1249.29, 812.04);</v>
      </c>
    </row>
    <row r="5978" spans="1:1" x14ac:dyDescent="0.25">
      <c r="A5978" t="str">
        <f>'[6]insert-bills'!A357</f>
        <v>INSERT INTO caesb_bills VALUES (205, 201904, 222567, 20190502, 218794, 20190401, 3773, 3416, 3773, 48017.62, 48017.62, 0, 96035.24, 2881.05, 4609.69, 960.35, 624.22);</v>
      </c>
    </row>
    <row r="5979" spans="1:1" x14ac:dyDescent="0.25">
      <c r="A5979" t="str">
        <f>'[6]insert-bills'!A358</f>
        <v>INSERT INTO caesb_bills VALUES (206, 201904, 4449, 20190502, 4230, 20190401, 219, 203, 219, 2739.66, 2739.66, 0, 5479.32, 164.37, 263, 54.79, 35.61);</v>
      </c>
    </row>
    <row r="5980" spans="1:1" x14ac:dyDescent="0.25">
      <c r="A5980" t="str">
        <f>'[6]insert-bills'!A359</f>
        <v>INSERT INTO caesb_bills VALUES (207, 201904, 38, 20190502, 1372, 20190401, -1334, 99, 50, 586.6, 586.6, 0, 1173.2, 35.19, 56.31, 11.73, 7.62);</v>
      </c>
    </row>
    <row r="5981" spans="1:1" x14ac:dyDescent="0.25">
      <c r="A5981" t="str">
        <f>'[6]insert-bills'!A360</f>
        <v>INSERT INTO caesb_bills VALUES (208, 201904, 11834, 20190502, 11318, 20190401, 516, 390, 516, 6523.44, 6523.44, 0, 13046.88, 391.4, 626.25, 130.46, 84.8);</v>
      </c>
    </row>
    <row r="5982" spans="1:1" x14ac:dyDescent="0.25">
      <c r="A5982" t="str">
        <f>'[6]insert-bills'!A361</f>
        <v>INSERT INTO caesb_bills VALUES (214, 201904, 5835, 20190502, 0, 19000100, 0, 1, 10, 77, 77, 0, 154, 4.62, 7.39, 1.54, 1);</v>
      </c>
    </row>
    <row r="5983" spans="1:1" x14ac:dyDescent="0.25">
      <c r="A5983" t="str">
        <f>'[6]insert-bills'!A362</f>
        <v>INSERT INTO caesb_bills VALUES (209, 201904, 5500, 20190502, 5296, 20190401, 204, 217, 204, 2606.18, 2606.18, 0, 5212.36, 156.37, 250.19, 52.12, 33.88);</v>
      </c>
    </row>
    <row r="5984" spans="1:1" x14ac:dyDescent="0.25">
      <c r="A5984" t="str">
        <f>'[6]insert-bills'!A363</f>
        <v>INSERT INTO caesb_bills VALUES (210, 201904, 208736, 20190502, 208548, 20190401, 188, 306, 188, 4758.98, 0, 0, 4758.98, 142.76, 228.43, 47.58, 30.93);</v>
      </c>
    </row>
    <row r="5985" spans="1:1" x14ac:dyDescent="0.25">
      <c r="A5985" t="str">
        <f>'[6]insert-bills'!A364</f>
        <v>INSERT INTO caesb_bills VALUES (211, 201904, 14422, 20190502, 14252, 20190401, 170, 170, 170, 2115.4, 2115.4, 0, 4230.8, 126.92, 203.07, 42.3, 27.5);</v>
      </c>
    </row>
    <row r="5986" spans="1:1" x14ac:dyDescent="0.25">
      <c r="A5986" t="str">
        <f>'[6]insert-bills'!A365</f>
        <v>INSERT INTO caesb_bills VALUES (212, 201904, 62480, 20190502, 61558, 20190401, 922, 1415, 922, 11695.88, 11695.88, 0, 23391.76, 701.75, 1122.8, 233.91, 152.04);</v>
      </c>
    </row>
    <row r="5987" spans="1:1" x14ac:dyDescent="0.25">
      <c r="A5987" t="str">
        <f>'[6]insert-bills'!A366</f>
        <v>INSERT INTO caesb_bills VALUES (213, 201904, 61843, 20190502, 59811, 20190401, 2032, 957, 2032, 25837.28, 25837.28, 0, 51674.56, 1550.23, 2480.37, 516.74, 335.88);</v>
      </c>
    </row>
    <row r="5988" spans="1:1" x14ac:dyDescent="0.25">
      <c r="A5988" t="str">
        <f>'[6]insert-bills'!A367</f>
        <v>INSERT INTO caesb_bills VALUES (201, 201905, 27806, 20190603, 27313, 20190502, 493, 456, 493, 2319.46, 2319.46, 0, 4638.92, 139.16, 222.66, 46.38, 30.15);</v>
      </c>
    </row>
    <row r="5989" spans="1:1" x14ac:dyDescent="0.25">
      <c r="A5989" t="str">
        <f>'[6]insert-bills'!A368</f>
        <v>INSERT INTO caesb_bills VALUES (202, 201905, 60335, 20190603, 59912, 20190502, 423, 389, 423, 1863.66, 1863.66, 0, 3727.32, 111.81, 178.91, 37.27, 24.22);</v>
      </c>
    </row>
    <row r="5990" spans="1:1" x14ac:dyDescent="0.25">
      <c r="A5990" t="str">
        <f>'[6]insert-bills'!A369</f>
        <v>INSERT INTO caesb_bills VALUES (203, 201905, 10384, 20190603, 9764, 20190502, 620, 496, 620, 3375, 3375, 0, 6750, 202.5, 324, 67.5, 43.87);</v>
      </c>
    </row>
    <row r="5991" spans="1:1" x14ac:dyDescent="0.25">
      <c r="A5991" t="str">
        <f>'[6]insert-bills'!A370</f>
        <v>INSERT INTO caesb_bills VALUES (204, 201905, 283795, 20190603, 282395, 20190502, 1400, 1671, 1400, 17827.5, 17827.5, 0, 35655, 1069.65, 1711.44, 356.55, 231.75);</v>
      </c>
    </row>
    <row r="5992" spans="1:1" x14ac:dyDescent="0.25">
      <c r="A5992" t="str">
        <f>'[6]insert-bills'!A371</f>
        <v>INSERT INTO caesb_bills VALUES (205, 201905, 226854, 20190603, 222567, 20190502, 4287, 3470, 4287, 54694.49, 54694.49, 0, 109388.98, 3281.66, 5250.67, 1093.88, 711.02);</v>
      </c>
    </row>
    <row r="5993" spans="1:1" x14ac:dyDescent="0.25">
      <c r="A5993" t="str">
        <f>'[6]insert-bills'!A372</f>
        <v>INSERT INTO caesb_bills VALUES (206, 201905, 4712, 20190603, 4449, 20190502, 263, 204, 263, 3308.01, 3308.01, 0, 6616.02, 198.48, 317.56, 66.16, 43);</v>
      </c>
    </row>
    <row r="5994" spans="1:1" x14ac:dyDescent="0.25">
      <c r="A5994" t="str">
        <f>'[6]insert-bills'!A373</f>
        <v>INSERT INTO caesb_bills VALUES (207, 201905, 96, 20190603, 38, 20190502, 58, 96, 58, 690.16, 690.16, 0, 1380.32, 41.4, 66.25, 13.8, 8.97);</v>
      </c>
    </row>
    <row r="5995" spans="1:1" x14ac:dyDescent="0.25">
      <c r="A5995" t="str">
        <f>'[6]insert-bills'!A374</f>
        <v>INSERT INTO caesb_bills VALUES (208, 201905, 12354, 20190603, 11834, 20190502, 520, 429, 520, 6589.9, 6589.9, 0, 13179.8, 395.39, 632.63, 131.79, 85.66);</v>
      </c>
    </row>
    <row r="5996" spans="1:1" x14ac:dyDescent="0.25">
      <c r="A5996" t="str">
        <f>'[6]insert-bills'!A375</f>
        <v>INSERT INTO caesb_bills VALUES (214, 201905, 5845, 20190603, 5835, 20190502, 10, 1, 10, 77.2, 77.2, 0, 154.4, 4.63, 7.41, 1.54, 1);</v>
      </c>
    </row>
    <row r="5997" spans="1:1" x14ac:dyDescent="0.25">
      <c r="A5997" t="str">
        <f>'[6]insert-bills'!A376</f>
        <v>INSERT INTO caesb_bills VALUES (209, 201905, 5841, 20190603, 5500, 20190502, 341, 221, 341, 4543.6, 4543.6, 0, 9087.2, 272.61, 436.18, 90.87, 59.06);</v>
      </c>
    </row>
    <row r="5998" spans="1:1" x14ac:dyDescent="0.25">
      <c r="A5998" t="str">
        <f>'[6]insert-bills'!A377</f>
        <v>INSERT INTO caesb_bills VALUES (210, 201905, 208925, 20190603, 201438, 20190502, 7487, 314, 189, 4795.93, 0, 0, 4795.93, 143.87, 230.2, 47.95, 31.17);</v>
      </c>
    </row>
    <row r="5999" spans="1:1" x14ac:dyDescent="0.25">
      <c r="A5999" t="str">
        <f>'[6]insert-bills'!A378</f>
        <v>INSERT INTO caesb_bills VALUES (211, 201905, 14660, 20190603, 14422, 20190502, 238, 0, 238, 3028.24, 3028.24, 0, 6056.48, 181.69, 290.71, 60.56, 39.36);</v>
      </c>
    </row>
    <row r="6000" spans="1:1" x14ac:dyDescent="0.25">
      <c r="A6000" t="str">
        <f>'[6]insert-bills'!A379</f>
        <v>INSERT INTO caesb_bills VALUES (212, 201905, 62869, 20190603, 62480, 20190502, 389, 1375, 389, 4917.03, 4917.03, 0, 9834.06, 295.02, 472.03, 98.34, 63.92);</v>
      </c>
    </row>
    <row r="6001" spans="1:1" x14ac:dyDescent="0.25">
      <c r="A6001" t="str">
        <f>'[6]insert-bills'!A380</f>
        <v>INSERT INTO caesb_bills VALUES (213, 201905, 65044, 20190603, 61843, 20190502, 3201, 1042, 3201, 40826.27, 40826.27, 0, 81652.54, 2449.57, 3919.32, 816.52, 530.74);</v>
      </c>
    </row>
    <row r="6002" spans="1:1" x14ac:dyDescent="0.25">
      <c r="A6002" t="str">
        <f>'[6]insert-bills'!A381</f>
        <v>INSERT INTO caesb_bills VALUES (201, 201906, 28261, 20190701, 27806, 20190603, 455, 456, 455, 2108.5, 2108.5, 0, 4217, 126.51, 202.41, 42.17, 27.41);</v>
      </c>
    </row>
    <row r="6003" spans="1:1" x14ac:dyDescent="0.25">
      <c r="A6003" t="str">
        <f>'[6]insert-bills'!A382</f>
        <v>INSERT INTO caesb_bills VALUES (202, 201906, 60721, 20190701, 60335, 20190603, 386, 389, 386, 1645.7, 1645.7, 0, 3291.4, 98.74, 157.98, 32.91, 21.39);</v>
      </c>
    </row>
    <row r="6004" spans="1:1" x14ac:dyDescent="0.25">
      <c r="A6004" t="str">
        <f>'[6]insert-bills'!A383</f>
        <v>INSERT INTO caesb_bills VALUES (203, 201906, 10945, 20190701, 10384, 20190603, 561, 512, 561, 2949.45, 2949.45, 0, 5898.9, 176.96, 283.14, 58.98, 38.34);</v>
      </c>
    </row>
    <row r="6005" spans="1:1" x14ac:dyDescent="0.25">
      <c r="A6005" t="str">
        <f>'[6]insert-bills'!A384</f>
        <v>INSERT INTO caesb_bills VALUES (204, 201906, 284916, 20190701, 283795, 20190603, 1121, 1686, 1121, 14722.68, 14722.68, 0, 29445.36, 883.36, 1413.37, 294.45, 191.39);</v>
      </c>
    </row>
    <row r="6006" spans="1:1" x14ac:dyDescent="0.25">
      <c r="A6006" t="str">
        <f>'[6]insert-bills'!A385</f>
        <v>INSERT INTO caesb_bills VALUES (205, 201906, 230128, 20190701, 226854, 20190603, 3274, 3547, 3274, 43099.22, 43099.22, 0, 86198.44, 2585.95, 4137.52, 861.98, 560.28);</v>
      </c>
    </row>
    <row r="6007" spans="1:1" x14ac:dyDescent="0.25">
      <c r="A6007" t="str">
        <f>'[6]insert-bills'!A386</f>
        <v>INSERT INTO caesb_bills VALUES (206, 201906, 4923, 20190701, 4712, 20190603, 211, 210, 211, 2728.88, 2728.88, 0, 5457.76, 163.73, 261.97, 54.57, 35.47);</v>
      </c>
    </row>
    <row r="6008" spans="1:1" x14ac:dyDescent="0.25">
      <c r="A6008" t="str">
        <f>'[6]insert-bills'!A387</f>
        <v>INSERT INTO caesb_bills VALUES (207, 201906, 142, 20190701, 96, 20190603, 46, 90, 46, 554.18, 554.18, 0, 1108.36, 33.25, 53.2, 11.08, 7.2);</v>
      </c>
    </row>
    <row r="6009" spans="1:1" x14ac:dyDescent="0.25">
      <c r="A6009" t="str">
        <f>'[6]insert-bills'!A388</f>
        <v>INSERT INTO caesb_bills VALUES (208, 201906, 12853, 20190701, 12354, 20190603, 499, 449, 499, 6524.72, 6524.72, 0, 13049.44, 391.48, 626.37, 130.49, 84.82);</v>
      </c>
    </row>
    <row r="6010" spans="1:1" x14ac:dyDescent="0.25">
      <c r="A6010" t="str">
        <f>'[6]insert-bills'!A389</f>
        <v>INSERT INTO caesb_bills VALUES (214, 201906, 5855, 20190701, 5845, 20190603, 10, 1, 10, 79.7, 79.7, 0, 159.4, 0, 0, 0, 0);</v>
      </c>
    </row>
    <row r="6011" spans="1:1" x14ac:dyDescent="0.25">
      <c r="A6011" t="str">
        <f>'[6]insert-bills'!A390</f>
        <v>INSERT INTO caesb_bills VALUES (209, 201906, 6126, 20190701, 5841, 20190603, 285, 235, 285, 3876.05, 3876.05, 0, 7752.1, 232.56, 372.1, 77.52, 50.38);</v>
      </c>
    </row>
    <row r="6012" spans="1:1" x14ac:dyDescent="0.25">
      <c r="A6012" t="str">
        <f>'[6]insert-bills'!A391</f>
        <v>INSERT INTO caesb_bills VALUES (210, 201906, 209164, 20190701, 208925, 20190603, 239, 314, 239, 6284.8, 0, 0, 6284.8, 188.54, 301.67, 62.84, 40.85);</v>
      </c>
    </row>
    <row r="6013" spans="1:1" x14ac:dyDescent="0.25">
      <c r="A6013" t="str">
        <f>'[6]insert-bills'!A392</f>
        <v>INSERT INTO caesb_bills VALUES (211, 201906, 0, 20190701, 14660, 20190603, 0, 0, 0, 0, 0, 0, 0, 0, 0, 0, 0);</v>
      </c>
    </row>
    <row r="6014" spans="1:1" x14ac:dyDescent="0.25">
      <c r="A6014" t="str">
        <f>'[6]insert-bills'!A393</f>
        <v>INSERT INTO caesb_bills VALUES (212, 201906, 63958, 20190701, 62869, 20190603, 1089, 1285, 1089, 14300.92, 14300.92, 0, 28601.84, 858.05, 1372.88, 286.01, 185.91);</v>
      </c>
    </row>
    <row r="6015" spans="1:1" x14ac:dyDescent="0.25">
      <c r="A6015" t="str">
        <f>'[6]insert-bills'!A394</f>
        <v>INSERT INTO caesb_bills VALUES (213, 201906, 66223, 20190701, 65044, 20190603, 1179, 1208, 1179, 15487.12, 15487.12, 0, 30974.24, 929.22, 1486.76, 309.74, 201.33);</v>
      </c>
    </row>
    <row r="6017" spans="1:1" x14ac:dyDescent="0.25">
      <c r="A6017" t="str">
        <f>'[7]insert-departments'!A1</f>
        <v>INSERT INTO departments VALUES ('SF', 'SF', 'Senado Federal', true);</v>
      </c>
    </row>
    <row r="6018" spans="1:1" x14ac:dyDescent="0.25">
      <c r="A6018" t="str">
        <f>'[7]insert-departments'!A2</f>
        <v>INSERT INTO departments VALUES ('COMDIR', 'SF', 'COMISSÃO DIRETORA', true);</v>
      </c>
    </row>
    <row r="6019" spans="1:1" x14ac:dyDescent="0.25">
      <c r="A6019" t="str">
        <f>'[7]insert-departments'!A3</f>
        <v>INSERT INTO departments VALUES ('PRVPRE', 'COMDIR', 'PRIMEIRA VICE-PRESIDÊNCIA', true);</v>
      </c>
    </row>
    <row r="6020" spans="1:1" x14ac:dyDescent="0.25">
      <c r="A6020" t="str">
        <f>'[7]insert-departments'!A4</f>
        <v>INSERT INTO departments VALUES ('SGVPRE', 'COMDIR', 'SEGUNDA VICE-PRESIDÊNCIA', true);</v>
      </c>
    </row>
    <row r="6021" spans="1:1" x14ac:dyDescent="0.25">
      <c r="A6021" t="str">
        <f>'[7]insert-departments'!A5</f>
        <v>INSERT INTO departments VALUES ('PRSECR', 'COMDIR', 'PRIMEIRA SECRETARIA', true);</v>
      </c>
    </row>
    <row r="6022" spans="1:1" x14ac:dyDescent="0.25">
      <c r="A6022" t="str">
        <f>'[7]insert-departments'!A6</f>
        <v>INSERT INTO departments VALUES ('SGSECR', 'COMDIR', 'SEGUNDA SECRETARIA', true);</v>
      </c>
    </row>
    <row r="6023" spans="1:1" x14ac:dyDescent="0.25">
      <c r="A6023" t="str">
        <f>'[7]insert-departments'!A7</f>
        <v>INSERT INTO departments VALUES ('TRSECR', 'COMDIR', 'TERCEIRA SECRETARIA', true);</v>
      </c>
    </row>
    <row r="6024" spans="1:1" x14ac:dyDescent="0.25">
      <c r="A6024" t="str">
        <f>'[7]insert-departments'!A8</f>
        <v>INSERT INTO departments VALUES ('QTSECR', 'COMDIR', 'QUARTA SECRETARIA', true);</v>
      </c>
    </row>
    <row r="6025" spans="1:1" x14ac:dyDescent="0.25">
      <c r="A6025" t="str">
        <f>'[7]insert-departments'!A9</f>
        <v>INSERT INTO departments VALUES ('PRSUPL', 'COMDIR', 'GABINETE DO PRIMEIRO SUPLENTE DE SECRETÁRIO', true);</v>
      </c>
    </row>
    <row r="6026" spans="1:1" x14ac:dyDescent="0.25">
      <c r="A6026" t="str">
        <f>'[7]insert-departments'!A10</f>
        <v>INSERT INTO departments VALUES ('SGSUPL', 'COMDIR', 'GABINETE DO SEGUNDO SUPLENTE DE SECRETÁRIO', true);</v>
      </c>
    </row>
    <row r="6027" spans="1:1" x14ac:dyDescent="0.25">
      <c r="A6027" t="str">
        <f>'[7]insert-departments'!A11</f>
        <v>INSERT INTO departments VALUES ('TRSUPL', 'COMDIR', 'GABINETE DO TERCEIRO SUPLENTE DE SECRETÁRIO', true);</v>
      </c>
    </row>
    <row r="6028" spans="1:1" x14ac:dyDescent="0.25">
      <c r="A6028" t="str">
        <f>'[7]insert-departments'!A12</f>
        <v>INSERT INTO departments VALUES ('QTSUPL', 'COMDIR', 'GABINETE DO QUARTO SUPLENTE DE SECRETÁRIO', true);</v>
      </c>
    </row>
    <row r="6029" spans="1:1" x14ac:dyDescent="0.25">
      <c r="A6029" t="str">
        <f>'[7]insert-departments'!A13</f>
        <v>INSERT INTO departments VALUES ('CEDIT', 'COMDIR', 'CONSELHO EDITORIAL', true);</v>
      </c>
    </row>
    <row r="6030" spans="1:1" x14ac:dyDescent="0.25">
      <c r="A6030" t="str">
        <f>'[7]insert-departments'!A14</f>
        <v>INSERT INTO departments VALUES ('CGCGE', 'COMDIR', 'COMITÊ DE GOVERNANÇA CORPORATIVA E GESTÃO ESTRATÉGICA', true);</v>
      </c>
    </row>
    <row r="6031" spans="1:1" x14ac:dyDescent="0.25">
      <c r="A6031" t="str">
        <f>'[7]insert-departments'!A15</f>
        <v>INSERT INTO departments VALUES ('COSILB', 'COMDIR', 'CONSELHO DE SUPERVISÃO DO ILB', true);</v>
      </c>
    </row>
    <row r="6032" spans="1:1" x14ac:dyDescent="0.25">
      <c r="A6032" t="str">
        <f>'[7]insert-departments'!A16</f>
        <v>INSERT INTO departments VALUES ('CSIS', 'COMDIR', 'CONSELHO DE SUPERVISÃO DO SISTEMA INTEGRADO DE SAÚDE(SIS)', true);</v>
      </c>
    </row>
    <row r="6033" spans="1:1" x14ac:dyDescent="0.25">
      <c r="A6033" t="str">
        <f>'[7]insert-departments'!A17</f>
        <v>INSERT INTO departments VALUES ('PRESID', 'SF', 'PRESIDÊNCIA', true);</v>
      </c>
    </row>
    <row r="6034" spans="1:1" x14ac:dyDescent="0.25">
      <c r="A6034" t="str">
        <f>'[7]insert-departments'!A18</f>
        <v>INSERT INTO departments VALUES ('CEPRES', 'PRESID', 'CERIMONIAL DA PRESIDENCIA', true);</v>
      </c>
    </row>
    <row r="6035" spans="1:1" x14ac:dyDescent="0.25">
      <c r="A6035" t="str">
        <f>'[7]insert-departments'!A19</f>
        <v>INSERT INTO departments VALUES ('SECOEV', 'CEPRES', 'SERVIÇO DE COORDENAÇÃO DE EVENTOS', true);</v>
      </c>
    </row>
    <row r="6036" spans="1:1" x14ac:dyDescent="0.25">
      <c r="A6036" t="str">
        <f>'[7]insert-departments'!A20</f>
        <v>INSERT INTO departments VALUES ('SEPGPR', 'CEPRES', 'SERVIÇO DE PLANEJAMENTO E GESTÃO', true);</v>
      </c>
    </row>
    <row r="6037" spans="1:1" x14ac:dyDescent="0.25">
      <c r="A6037" t="str">
        <f>'[7]insert-departments'!A21</f>
        <v>INSERT INTO departments VALUES ('SERAGE', 'CEPRES', 'SERVIÇO DE RECEPÇÃO E AGENDA', true);</v>
      </c>
    </row>
    <row r="6038" spans="1:1" x14ac:dyDescent="0.25">
      <c r="A6038" t="str">
        <f>'[7]insert-departments'!A22</f>
        <v>INSERT INTO departments VALUES ('GBPRES', 'PRESID', 'GABINETE DA PRESIDÊNCIA', true);</v>
      </c>
    </row>
    <row r="6039" spans="1:1" x14ac:dyDescent="0.25">
      <c r="A6039" t="str">
        <f>'[7]insert-departments'!A23</f>
        <v>INSERT INTO departments VALUES ('ASIMP', 'PRESID', 'ASSESSORIA DE IMPRENSA DA PRESIDÊNCIA', true);</v>
      </c>
    </row>
    <row r="6040" spans="1:1" x14ac:dyDescent="0.25">
      <c r="A6040" t="str">
        <f>'[7]insert-departments'!A24</f>
        <v>INSERT INTO departments VALUES ('ASPRES', 'PRESID', 'ASSESSORIA TÉCNICA DA PRESIDÊNCIA', true);</v>
      </c>
    </row>
    <row r="6041" spans="1:1" x14ac:dyDescent="0.25">
      <c r="A6041" t="str">
        <f>'[7]insert-departments'!A25</f>
        <v>INSERT INTO departments VALUES ('SERINT', 'PRESID', 'SECRETARIA DE RELAÇÕES INTERNACIONAIS DA PRESIDÊNCIA', true);</v>
      </c>
    </row>
    <row r="6042" spans="1:1" x14ac:dyDescent="0.25">
      <c r="A6042" t="str">
        <f>'[7]insert-departments'!A26</f>
        <v>INSERT INTO departments VALUES ('STRANS', 'PRESID', 'SECRETARIA DE TRANSPARÊNCIA', true);</v>
      </c>
    </row>
    <row r="6043" spans="1:1" x14ac:dyDescent="0.25">
      <c r="A6043" t="str">
        <f>'[7]insert-departments'!A27</f>
        <v>INSERT INTO departments VALUES ('ATSTRANS', 'STRANS', 'ASSESSORIA TÉCNICA DA STRANS', true);</v>
      </c>
    </row>
    <row r="6044" spans="1:1" x14ac:dyDescent="0.25">
      <c r="A6044" t="str">
        <f>'[7]insert-departments'!A28</f>
        <v>INSERT INTO departments VALUES ('DATASEN', 'STRANS', 'INSTITUTO DE PESQUISA DATASENADO', true);</v>
      </c>
    </row>
    <row r="6045" spans="1:1" x14ac:dyDescent="0.25">
      <c r="A6045" t="str">
        <f>'[7]insert-departments'!A29</f>
        <v>INSERT INTO departments VALUES ('SEGS', 'DATASEN', 'SERVIÇO DE GERENCIAMENTO DE SISTEMAS', true);</v>
      </c>
    </row>
    <row r="6046" spans="1:1" x14ac:dyDescent="0.25">
      <c r="A6046" t="str">
        <f>'[7]insert-departments'!A30</f>
        <v>INSERT INTO departments VALUES ('SEPEA', 'DATASEN', 'SERVIÇO DE PESQUISA E ANÁLISE', true);</v>
      </c>
    </row>
    <row r="6047" spans="1:1" x14ac:dyDescent="0.25">
      <c r="A6047" t="str">
        <f>'[7]insert-departments'!A31</f>
        <v>INSERT INTO departments VALUES ('OMV', 'DATASEN', 'OBSERVATÓRIO DA MULHER CONTRA A VIOLÊNCIA', true);</v>
      </c>
    </row>
    <row r="6048" spans="1:1" x14ac:dyDescent="0.25">
      <c r="A6048" t="str">
        <f>'[7]insert-departments'!A32</f>
        <v>INSERT INTO departments VALUES ('DATJUR', 'PRESID', 'DIRETORIA DE ASSUNTOS TÉCNICOS E JURÍDICOS', true);</v>
      </c>
    </row>
    <row r="6049" spans="1:1" x14ac:dyDescent="0.25">
      <c r="A6049" t="str">
        <f>'[7]insert-departments'!A33</f>
        <v>INSERT INTO departments VALUES ('GABSEN', 'SF', 'GABINETES DOS SENADORES', true);</v>
      </c>
    </row>
    <row r="6050" spans="1:1" x14ac:dyDescent="0.25">
      <c r="A6050" t="str">
        <f>'[7]insert-departments'!A34</f>
        <v>INSERT INTO departments VALUES ('GSAANAST', 'GABSEN', 'GABINETE DO SENADOR ANTONIO ANASTASIA', true);</v>
      </c>
    </row>
    <row r="6051" spans="1:1" x14ac:dyDescent="0.25">
      <c r="A6051" t="str">
        <f>'[7]insert-departments'!A35</f>
        <v>INSERT INTO departments VALUES ('E1AANAST', 'GSAANAST', 'ESCRITÓRIO DE APOIO Nº 01 DO SENADOR ANTONIO ANASTASIA', true);</v>
      </c>
    </row>
    <row r="6052" spans="1:1" x14ac:dyDescent="0.25">
      <c r="A6052" t="str">
        <f>'[7]insert-departments'!A36</f>
        <v>INSERT INTO departments VALUES ('GSACORON', 'GABSEN', 'GABINETE DO SENADOR ANGELO CORONEL', true);</v>
      </c>
    </row>
    <row r="6053" spans="1:1" x14ac:dyDescent="0.25">
      <c r="A6053" t="str">
        <f>'[7]insert-departments'!A37</f>
        <v>INSERT INTO departments VALUES ('E1ACORON', 'GSACORON', 'ESCRITÓRIO DE APOIO Nº 01 DO SENADOR ANGELO CORONEL', true);</v>
      </c>
    </row>
    <row r="6054" spans="1:1" x14ac:dyDescent="0.25">
      <c r="A6054" t="str">
        <f>'[7]insert-departments'!A38</f>
        <v>INSERT INTO departments VALUES ('GSADIA', 'GABSEN', 'GABINETE DO SENADOR ALVARO DIAS', true);</v>
      </c>
    </row>
    <row r="6055" spans="1:1" x14ac:dyDescent="0.25">
      <c r="A6055" t="str">
        <f>'[7]insert-departments'!A39</f>
        <v>INSERT INTO departments VALUES ('EAADIA', 'GSADIA', 'ESCRITÓRIO DE AP. Nº 01 DO SENADOR ALVARO DIAS', true);</v>
      </c>
    </row>
    <row r="6056" spans="1:1" x14ac:dyDescent="0.25">
      <c r="A6056" t="str">
        <f>'[7]insert-departments'!A40</f>
        <v>INSERT INTO departments VALUES ('GSAGUR', 'GABSEN', 'GABINETE DO SENADOR ACIR GURGACZ', true);</v>
      </c>
    </row>
    <row r="6057" spans="1:1" x14ac:dyDescent="0.25">
      <c r="A6057" t="str">
        <f>'[7]insert-departments'!A41</f>
        <v>INSERT INTO departments VALUES ('EAAGUR', 'GSAGUR', 'ESCRITÓRIO DE APOIO Nº 01 DO SENADOR ACIR GURGACZ', true);</v>
      </c>
    </row>
    <row r="6058" spans="1:1" x14ac:dyDescent="0.25">
      <c r="A6058" t="str">
        <f>'[7]insert-departments'!A42</f>
        <v>INSERT INTO departments VALUES ('GSAOLIVE', 'GABSEN', 'GABINETE DO SENADOR AROLDE DE OLIVEIRA', true);</v>
      </c>
    </row>
    <row r="6059" spans="1:1" x14ac:dyDescent="0.25">
      <c r="A6059" t="str">
        <f>'[7]insert-departments'!A43</f>
        <v>INSERT INTO departments VALUES ('E1AOLIVE', 'GSAOLIVE', 'ESCRITÓRIO DE APOIO Nº 01 DO SENADOR AROLDE DE OLIVEIRA', true);</v>
      </c>
    </row>
    <row r="6060" spans="1:1" x14ac:dyDescent="0.25">
      <c r="A6060" t="str">
        <f>'[7]insert-departments'!A44</f>
        <v>INSERT INTO departments VALUES ('GSAVIEIR', 'GABSEN', 'GABINETE DO SENADOR ALESSANDRO VIEIRA', true);</v>
      </c>
    </row>
    <row r="6061" spans="1:1" x14ac:dyDescent="0.25">
      <c r="A6061" t="str">
        <f>'[7]insert-departments'!A45</f>
        <v>INSERT INTO departments VALUES ('E1AVIEIR', 'GSAVIEIR', 'ESCRITÓRIO DE APOIO Nº 01 DO SENADOR ALESSANDRO VIEIRA', true);</v>
      </c>
    </row>
    <row r="6062" spans="1:1" x14ac:dyDescent="0.25">
      <c r="A6062" t="str">
        <f>'[7]insert-departments'!A46</f>
        <v>INSERT INTO departments VALUES ('GSCGOMES', 'GABSEN', 'GABINETE DO SENADOR CID GOMES', true);</v>
      </c>
    </row>
    <row r="6063" spans="1:1" x14ac:dyDescent="0.25">
      <c r="A6063" t="str">
        <f>'[7]insert-departments'!A47</f>
        <v>INSERT INTO departments VALUES ('E1CGOMES', 'GSCGOMES', 'ESCRITÓRIO DE APOIO Nº 01 DO SENADOR CID GOMES', true);</v>
      </c>
    </row>
    <row r="6064" spans="1:1" x14ac:dyDescent="0.25">
      <c r="A6064" t="str">
        <f>'[7]insert-departments'!A48</f>
        <v>INSERT INTO departments VALUES ('GSCMOURA', 'GABSEN', 'GABINETE DO SENADOR CONFÚCIO MOURA', true);</v>
      </c>
    </row>
    <row r="6065" spans="1:1" x14ac:dyDescent="0.25">
      <c r="A6065" t="str">
        <f>'[7]insert-departments'!A49</f>
        <v>INSERT INTO departments VALUES ('E1CMOURA', 'GSCMOURA', 'ESCRITÓRIO DE APOIO Nº 01 DO SENADOR SENADOR CONFÚCIO MOURA', true);</v>
      </c>
    </row>
    <row r="6066" spans="1:1" x14ac:dyDescent="0.25">
      <c r="A6066" t="str">
        <f>'[7]insert-departments'!A50</f>
        <v>INSERT INTO departments VALUES ('GSCNOG', 'GABSEN', 'GABINETE DO SENADOR CIRO NOGUEIRA', true);</v>
      </c>
    </row>
    <row r="6067" spans="1:1" x14ac:dyDescent="0.25">
      <c r="A6067" t="str">
        <f>'[7]insert-departments'!A51</f>
        <v>INSERT INTO departments VALUES ('E1CNOG', 'GSCNOG', 'ESCRITÓRIO DE APOIO Nº 01 DO SENADOR CIRO NOGUEIRA', true);</v>
      </c>
    </row>
    <row r="6068" spans="1:1" x14ac:dyDescent="0.25">
      <c r="A6068" t="str">
        <f>'[7]insert-departments'!A52</f>
        <v>INSERT INTO departments VALUES ('GSCRODRI', 'GABSEN', 'GABINETE DO SENADOR CHICO RODRIGUES', true);</v>
      </c>
    </row>
    <row r="6069" spans="1:1" x14ac:dyDescent="0.25">
      <c r="A6069" t="str">
        <f>'[7]insert-departments'!A53</f>
        <v>INSERT INTO departments VALUES ('E1CRODRI', 'GSCRODRI', 'ESCRITÓRIO DE APOIO Nº 01 DO SENADOR CHICO RODRIGUES', true);</v>
      </c>
    </row>
    <row r="6070" spans="1:1" x14ac:dyDescent="0.25">
      <c r="A6070" t="str">
        <f>'[7]insert-departments'!A54</f>
        <v>INSERT INTO departments VALUES ('GSCVIANA', 'GABSEN', 'GABINETE DO SENADOR CARLOS VIANA', true);</v>
      </c>
    </row>
    <row r="6071" spans="1:1" x14ac:dyDescent="0.25">
      <c r="A6071" t="str">
        <f>'[7]insert-departments'!A55</f>
        <v>INSERT INTO departments VALUES ('E1CVIANA', 'GSCVIANA', 'ESCRITÓRIO DE APOIO Nº 01 DO SENADOR CARLOS VIANA', true);</v>
      </c>
    </row>
    <row r="6072" spans="1:1" x14ac:dyDescent="0.25">
      <c r="A6072" t="str">
        <f>'[7]insert-departments'!A56</f>
        <v>INSERT INTO departments VALUES ('GSDALCOL', 'GABSEN', 'GABINETE DO SENADOR DAVI ALCOLUMBRE', true);</v>
      </c>
    </row>
    <row r="6073" spans="1:1" x14ac:dyDescent="0.25">
      <c r="A6073" t="str">
        <f>'[7]insert-departments'!A57</f>
        <v>INSERT INTO departments VALUES ('E1DALCOL', 'GSDALCOL', 'ESCRITÓRIO DE APOIO Nº 01 DO SENADOR DAVI ALCOLUMBRE', true);</v>
      </c>
    </row>
    <row r="6074" spans="1:1" x14ac:dyDescent="0.25">
      <c r="A6074" t="str">
        <f>'[7]insert-departments'!A58</f>
        <v>INSERT INTO departments VALUES ('GSDBERGE', 'GABSEN', 'GABINETE DO SENADOR DÁRIO BERGER', true);</v>
      </c>
    </row>
    <row r="6075" spans="1:1" x14ac:dyDescent="0.25">
      <c r="A6075" t="str">
        <f>'[7]insert-departments'!A59</f>
        <v>INSERT INTO departments VALUES ('E1DBERGE', 'GSDBERGE', 'ESCRITÓRIO DE APOIO Nº 01 DO SENADOR DÁRIO BERGER', true);</v>
      </c>
    </row>
    <row r="6076" spans="1:1" x14ac:dyDescent="0.25">
      <c r="A6076" t="str">
        <f>'[7]insert-departments'!A60</f>
        <v>INSERT INTO departments VALUES ('GSDRIBEI', 'GABSEN', 'GABINETE DA SENADORA DANIELLA RIBEIRO', true);</v>
      </c>
    </row>
    <row r="6077" spans="1:1" x14ac:dyDescent="0.25">
      <c r="A6077" t="str">
        <f>'[7]insert-departments'!A61</f>
        <v>INSERT INTO departments VALUES ('E1DRIBEI', 'GSDRIBEI', 'ESCRITÓRIO DE APOIO Nº 01 DA SENADORA DANIELLA RIBEIRO', true);</v>
      </c>
    </row>
    <row r="6078" spans="1:1" x14ac:dyDescent="0.25">
      <c r="A6078" t="str">
        <f>'[7]insert-departments'!A62</f>
        <v>INSERT INTO departments VALUES ('GSEAMI', 'GABSEN', 'GABINETE DO SENADOR ESPERIDIÃO AMIN', true);</v>
      </c>
    </row>
    <row r="6079" spans="1:1" x14ac:dyDescent="0.25">
      <c r="A6079" t="str">
        <f>'[7]insert-departments'!A63</f>
        <v>INSERT INTO departments VALUES ('E1EAMI', 'GSEAMI', 'ESCRITÓRIO DE APOIO Nº 01 DO SENADOR ESPERIDIÃO AMIN', true);</v>
      </c>
    </row>
    <row r="6080" spans="1:1" x14ac:dyDescent="0.25">
      <c r="A6080" t="str">
        <f>'[7]insert-departments'!A64</f>
        <v>INSERT INTO departments VALUES ('GSEBRA', 'GABSEN', 'GABINETE DO SENADOR EDUARDO BRAGA', true);</v>
      </c>
    </row>
    <row r="6081" spans="1:1" x14ac:dyDescent="0.25">
      <c r="A6081" t="str">
        <f>'[7]insert-departments'!A65</f>
        <v>INSERT INTO departments VALUES ('E1EBRA', 'GSEBRA', 'ESCRITÓRIO DE APOIO Nº 01 DO SENADOR EDUARDO BRAGA', true);</v>
      </c>
    </row>
    <row r="6082" spans="1:1" x14ac:dyDescent="0.25">
      <c r="A6082" t="str">
        <f>'[7]insert-departments'!A66</f>
        <v>INSERT INTO departments VALUES ('GSEFERRE', 'GABSEN', 'GABINETE DO SENADOR ELMANO FÉRRER', true);</v>
      </c>
    </row>
    <row r="6083" spans="1:1" x14ac:dyDescent="0.25">
      <c r="A6083" t="str">
        <f>'[7]insert-departments'!A67</f>
        <v>INSERT INTO departments VALUES ('E1EFERRE', 'GSEFERRE', 'ESCRITÓRIO DE APOIO Nº 01 DO SENADOR ELMANO FÉRRER', true);</v>
      </c>
    </row>
    <row r="6084" spans="1:1" x14ac:dyDescent="0.25">
      <c r="A6084" t="str">
        <f>'[7]insert-departments'!A68</f>
        <v>INSERT INTO departments VALUES ('GSEGAMA', 'GABSEN', 'GABINETE DA SENADORA ELIZIANE GAMA', true);</v>
      </c>
    </row>
    <row r="6085" spans="1:1" x14ac:dyDescent="0.25">
      <c r="A6085" t="str">
        <f>'[7]insert-departments'!A69</f>
        <v>INSERT INTO departments VALUES ('E1EGAMA', 'GSEGAMA', 'ESCRITÓRIO DE APOIO Nº 01 DA SENADORA ELIZIANE GAMA', true);</v>
      </c>
    </row>
    <row r="6086" spans="1:1" x14ac:dyDescent="0.25">
      <c r="A6086" t="str">
        <f>'[7]insert-departments'!A70</f>
        <v>INSERT INTO departments VALUES ('GSEGIRAO', 'GABSEN', 'GABINETE DO SENADOR EDUARDO GIRÃO', true);</v>
      </c>
    </row>
    <row r="6087" spans="1:1" x14ac:dyDescent="0.25">
      <c r="A6087" t="str">
        <f>'[7]insert-departments'!A71</f>
        <v>INSERT INTO departments VALUES ('E1EGIRAO', 'GSEGIRAO', 'ESCRITÓRIO DE APOIO Nº 01 DO SENADOR EDUARDO GIRÃO', true);</v>
      </c>
    </row>
    <row r="6088" spans="1:1" x14ac:dyDescent="0.25">
      <c r="A6088" t="str">
        <f>'[7]insert-departments'!A72</f>
        <v>INSERT INTO departments VALUES ('GSFARN', 'GABSEN', 'GABINETE DO SENADOR FLÁVIO ARNS', true);</v>
      </c>
    </row>
    <row r="6089" spans="1:1" x14ac:dyDescent="0.25">
      <c r="A6089" t="str">
        <f>'[7]insert-departments'!A73</f>
        <v>INSERT INTO departments VALUES ('EAFARN', 'GSFARN', 'ESCRITÓRIO DE APOIO Nº 01 DO SENADOR FLÁVIO ARNS', true);</v>
      </c>
    </row>
    <row r="6090" spans="1:1" x14ac:dyDescent="0.25">
      <c r="A6090" t="str">
        <f>'[7]insert-departments'!A74</f>
        <v>INSERT INTO departments VALUES ('GSFB', 'GABSEN', 'GABINETE DO SENADOR FLÁVIO BOLSONARO', true);</v>
      </c>
    </row>
    <row r="6091" spans="1:1" x14ac:dyDescent="0.25">
      <c r="A6091" t="str">
        <f>'[7]insert-departments'!A75</f>
        <v>INSERT INTO departments VALUES ('E1FB', 'GSFB', 'ESCRITÓRIO DE APOIO Nº 01 DO SENADOR FLÁVIO BOLSONARO', true);</v>
      </c>
    </row>
    <row r="6092" spans="1:1" x14ac:dyDescent="0.25">
      <c r="A6092" t="str">
        <f>'[7]insert-departments'!A76</f>
        <v>INSERT INTO departments VALUES ('GSFCONTA', 'GABSEN', 'GABINETE DO SENADOR FABIANO CONTARATO', true);</v>
      </c>
    </row>
    <row r="6093" spans="1:1" x14ac:dyDescent="0.25">
      <c r="A6093" t="str">
        <f>'[7]insert-departments'!A77</f>
        <v>INSERT INTO departments VALUES ('E1FCONTA', 'GSFCONTA', 'ESCRITÓRIO DE APOIO Nº 01 DO SENADOR FABIANO CONTARATO', true);</v>
      </c>
    </row>
    <row r="6094" spans="1:1" x14ac:dyDescent="0.25">
      <c r="A6094" t="str">
        <f>'[7]insert-departments'!A78</f>
        <v>INSERT INTO departments VALUES ('GSFERCOE', 'GABSEN', 'GABINETE DO SENADOR FERNANDO BEZERRA COELHO', true);</v>
      </c>
    </row>
    <row r="6095" spans="1:1" x14ac:dyDescent="0.25">
      <c r="A6095" t="str">
        <f>'[7]insert-departments'!A79</f>
        <v>INSERT INTO departments VALUES ('E1FERCOE', 'GSFERCOE', 'ESCRITÓRIO DE APOIO Nº 01 DO SENADOR FERNANDO BEZERRA COELHO', true);</v>
      </c>
    </row>
    <row r="6096" spans="1:1" x14ac:dyDescent="0.25">
      <c r="A6096" t="str">
        <f>'[7]insert-departments'!A80</f>
        <v>INSERT INTO departments VALUES ('E2FERCOE', 'GSFERCOE', 'ESCRITÓRIO DE APOIO Nº 02 DO SENADOR FERNANDO BEZERRA COELHO', true);</v>
      </c>
    </row>
    <row r="6097" spans="1:1" x14ac:dyDescent="0.25">
      <c r="A6097" t="str">
        <f>'[7]insert-departments'!A81</f>
        <v>INSERT INTO departments VALUES ('GSHCST', 'GABSEN', 'GABINETE DO SENADOR HUMBERTO COSTA', true);</v>
      </c>
    </row>
    <row r="6098" spans="1:1" x14ac:dyDescent="0.25">
      <c r="A6098" t="str">
        <f>'[7]insert-departments'!A82</f>
        <v>INSERT INTO departments VALUES ('E1HCST', 'GSHCST', 'ESCRITÓRIO DE APOIO Nº 01 DO SENADOR HUMBERTO COSTA', true);</v>
      </c>
    </row>
    <row r="6099" spans="1:1" x14ac:dyDescent="0.25">
      <c r="A6099" t="str">
        <f>'[7]insert-departments'!A83</f>
        <v>INSERT INTO departments VALUES ('E2HCST', 'GSHCST', 'ESCRITÓRIO DE APOIO Nº 02 DO SENADOR HUMBERTO COSTA', true);</v>
      </c>
    </row>
    <row r="6100" spans="1:1" x14ac:dyDescent="0.25">
      <c r="A6100" t="str">
        <f>'[7]insert-departments'!A84</f>
        <v>INSERT INTO departments VALUES ('GSIRAJA', 'GABSEN', 'GABINETE DO SENADOR IRAJÁ', true);</v>
      </c>
    </row>
    <row r="6101" spans="1:1" x14ac:dyDescent="0.25">
      <c r="A6101" t="str">
        <f>'[7]insert-departments'!A85</f>
        <v>INSERT INTO departments VALUES ('E1IRAJA', 'GSIRAJA', 'ESCRITÓRIO DE APOIO Nº 01 DO SENADOR IRAJÁ', true);</v>
      </c>
    </row>
    <row r="6102" spans="1:1" x14ac:dyDescent="0.25">
      <c r="A6102" t="str">
        <f>'[7]insert-departments'!A86</f>
        <v>INSERT INTO departments VALUES ('GSIZALCI', 'GABSEN', 'GABINETE DO SENADOR IZALCI LUCAS', true);</v>
      </c>
    </row>
    <row r="6103" spans="1:1" x14ac:dyDescent="0.25">
      <c r="A6103" t="str">
        <f>'[7]insert-departments'!A87</f>
        <v>INSERT INTO departments VALUES ('E1IZALCI', 'GSIZALCI', 'ESCRITÓRIO DE APOIO Nº 01 DO SENADOR IZALCI LUCAS', true);</v>
      </c>
    </row>
    <row r="6104" spans="1:1" x14ac:dyDescent="0.25">
      <c r="A6104" t="str">
        <f>'[7]insert-departments'!A88</f>
        <v>INSERT INTO departments VALUES ('GSJAYM', 'GABSEN', 'GABINETE DO SENADOR JAYME CAMPOS', true);</v>
      </c>
    </row>
    <row r="6105" spans="1:1" x14ac:dyDescent="0.25">
      <c r="A6105" t="str">
        <f>'[7]insert-departments'!A89</f>
        <v>INSERT INTO departments VALUES ('E1JAYM', 'GSJAYM', 'ESCRITÓRIO DE APOIO Nº 01 DO SENADOR JAYME CAMPOS', true);</v>
      </c>
    </row>
    <row r="6106" spans="1:1" x14ac:dyDescent="0.25">
      <c r="A6106" t="str">
        <f>'[7]insert-departments'!A90</f>
        <v>INSERT INTO departments VALUES ('GSJBAR', 'GABSEN', 'GABINETE DO SENADOR JADER BARBALHO', true);</v>
      </c>
    </row>
    <row r="6107" spans="1:1" x14ac:dyDescent="0.25">
      <c r="A6107" t="str">
        <f>'[7]insert-departments'!A91</f>
        <v>INSERT INTO departments VALUES ('E1JBAR', 'GSJBAR', 'ESCRITÓRIO DE APOIO Nº 01 DO SENADOR JADER BABALHO', true);</v>
      </c>
    </row>
    <row r="6108" spans="1:1" x14ac:dyDescent="0.25">
      <c r="A6108" t="str">
        <f>'[7]insert-departments'!A92</f>
        <v>INSERT INTO departments VALUES ('GSJKAJUR', 'GABSEN', 'GABINETE DO SENADOR JORGE KAJURU', true);</v>
      </c>
    </row>
    <row r="6109" spans="1:1" x14ac:dyDescent="0.25">
      <c r="A6109" t="str">
        <f>'[7]insert-departments'!A93</f>
        <v>INSERT INTO departments VALUES ('E1JKAJUR', 'GSJKAJUR', 'ESCRITÓRIO DE APOIO Nº 01 DO SENADOR JORGE KAJURU', true);</v>
      </c>
    </row>
    <row r="6110" spans="1:1" x14ac:dyDescent="0.25">
      <c r="A6110" t="str">
        <f>'[7]insert-departments'!A94</f>
        <v>INSERT INTO departments VALUES ('GSJMAR', 'GABSEN', 'GABINETE DO SENADOR JOSÉ MARANHÃO', true);</v>
      </c>
    </row>
    <row r="6111" spans="1:1" x14ac:dyDescent="0.25">
      <c r="A6111" t="str">
        <f>'[7]insert-departments'!A95</f>
        <v>INSERT INTO departments VALUES ('E1JMAR', 'GSJMAR', 'ESCRITÓRIO DE APOIO Nº 01 DO SENADOR JOSÉ MARANHÃO', true);</v>
      </c>
    </row>
    <row r="6112" spans="1:1" x14ac:dyDescent="0.25">
      <c r="A6112" t="str">
        <f>'[7]insert-departments'!A96</f>
        <v>INSERT INTO departments VALUES ('GSJMELLO', 'GABSEN', 'GABINETE DO SENADOR JORGINHO MELLO', true);</v>
      </c>
    </row>
    <row r="6113" spans="1:1" x14ac:dyDescent="0.25">
      <c r="A6113" t="str">
        <f>'[7]insert-departments'!A97</f>
        <v>INSERT INTO departments VALUES ('E1JMELLO', 'GSJMELLO', 'ESCRITÓRIO DE APOIO Nº 01 DO SENADOR JORGINHO MELLO', true);</v>
      </c>
    </row>
    <row r="6114" spans="1:1" x14ac:dyDescent="0.25">
      <c r="A6114" t="str">
        <f>'[7]insert-departments'!A98</f>
        <v>INSERT INTO departments VALUES ('GSJPRAT', 'GABSEN', 'GABINETE DO SENADOR JEAN PAUL PRATES', true);</v>
      </c>
    </row>
    <row r="6115" spans="1:1" x14ac:dyDescent="0.25">
      <c r="A6115" t="str">
        <f>'[7]insert-departments'!A99</f>
        <v>INSERT INTO departments VALUES ('E1JPRAT', 'GSJPRAT', 'ESCRITÓRIO DE APOIO Nº 01 DO SENADOR JEAN PAUL PRATES', true);</v>
      </c>
    </row>
    <row r="6116" spans="1:1" x14ac:dyDescent="0.25">
      <c r="A6116" t="str">
        <f>'[7]insert-departments'!A100</f>
        <v>INSERT INTO departments VALUES ('GSJSELMA', 'GABSEN', 'GABINETE DA SENADORA JUÍZA SELMA', true);</v>
      </c>
    </row>
    <row r="6117" spans="1:1" x14ac:dyDescent="0.25">
      <c r="A6117" t="str">
        <f>'[7]insert-departments'!A101</f>
        <v>INSERT INTO departments VALUES ('E1JSELMA', 'GSJSELMA', 'ESCRITÓRIO DE APOIO Nº 01 DA SENADORA JUÍZA SELMA', true);</v>
      </c>
    </row>
    <row r="6118" spans="1:1" x14ac:dyDescent="0.25">
      <c r="A6118" t="str">
        <f>'[7]insert-departments'!A102</f>
        <v>INSERT INTO departments VALUES ('GSJSER', 'GABSEN', 'GABINETE DO SENADOR JOSÉ SERRA', true);</v>
      </c>
    </row>
    <row r="6119" spans="1:1" x14ac:dyDescent="0.25">
      <c r="A6119" t="str">
        <f>'[7]insert-departments'!A103</f>
        <v>INSERT INTO departments VALUES ('E1JSER', 'GSJSER', 'ESCRITÓRIO DE APOIO Nº 01 DO SENADOR JOSÉ SERRA', true);</v>
      </c>
    </row>
    <row r="6120" spans="1:1" x14ac:dyDescent="0.25">
      <c r="A6120" t="str">
        <f>'[7]insert-departments'!A104</f>
        <v>INSERT INTO departments VALUES ('GSJVAS', 'GABSEN', 'GABINETE DO SENADOR JARBAS VASCONCELOS', true);</v>
      </c>
    </row>
    <row r="6121" spans="1:1" x14ac:dyDescent="0.25">
      <c r="A6121" t="str">
        <f>'[7]insert-departments'!A105</f>
        <v>INSERT INTO departments VALUES ('EAJVAS', 'GSJVAS', 'ESCRITÓRIO DE APOIO Nº 01 DO SENADOR JARBAS VASCONCELOS', true);</v>
      </c>
    </row>
    <row r="6122" spans="1:1" x14ac:dyDescent="0.25">
      <c r="A6122" t="str">
        <f>'[7]insert-departments'!A106</f>
        <v>INSERT INTO departments VALUES ('GSJWAG', 'GABSEN', 'GABINETE DO SENADOR JAQUES WAGNER', true);</v>
      </c>
    </row>
    <row r="6123" spans="1:1" x14ac:dyDescent="0.25">
      <c r="A6123" t="str">
        <f>'[7]insert-departments'!A107</f>
        <v>INSERT INTO departments VALUES ('E1JWAG', 'GSJWAG', 'ESCRITÓRIO DE APOIO Nº 01 DO SENADOR JAQUES WAGNER', true);</v>
      </c>
    </row>
    <row r="6124" spans="1:1" x14ac:dyDescent="0.25">
      <c r="A6124" t="str">
        <f>'[7]insert-departments'!A108</f>
        <v>INSERT INTO departments VALUES ('GSKAAB', 'GABSEN', 'GABINETE DA SENADORA KÁTIA ABREU', true);</v>
      </c>
    </row>
    <row r="6125" spans="1:1" x14ac:dyDescent="0.25">
      <c r="A6125" t="str">
        <f>'[7]insert-departments'!A109</f>
        <v>INSERT INTO departments VALUES ('EAKAAB', 'GSKAAB', 'ESCRITÓRIO DE APOIO Nº 01 DA SENADORA KÁTIA ABREU', true);</v>
      </c>
    </row>
    <row r="6126" spans="1:1" x14ac:dyDescent="0.25">
      <c r="A6126" t="str">
        <f>'[7]insert-departments'!A110</f>
        <v>INSERT INTO departments VALUES ('E2KAAB', 'GSKAAB', 'ESCRITÓRIO DE APOIO Nº 02 DA SENADORA KÁTIA ABREU', true);</v>
      </c>
    </row>
    <row r="6127" spans="1:1" x14ac:dyDescent="0.25">
      <c r="A6127" t="str">
        <f>'[7]insert-departments'!A111</f>
        <v>INSERT INTO departments VALUES ('GSLBARRE', 'GABSEN', 'GABINETE DO SENADOR LUCAS BARRETO', true);</v>
      </c>
    </row>
    <row r="6128" spans="1:1" x14ac:dyDescent="0.25">
      <c r="A6128" t="str">
        <f>'[7]insert-departments'!A112</f>
        <v>INSERT INTO departments VALUES ('E1LBARRE', 'GSLBARRE', 'ESCRITÓRIO DE APOIO Nº 01 DO SENADOR LUCAS BARRETO', true);</v>
      </c>
    </row>
    <row r="6129" spans="1:1" x14ac:dyDescent="0.25">
      <c r="A6129" t="str">
        <f>'[7]insert-departments'!A113</f>
        <v>INSERT INTO departments VALUES ('GSLCARM', 'GABSEN', 'GABINETE DO SENADOR LUIZ CARLOS DO CARMO', true);</v>
      </c>
    </row>
    <row r="6130" spans="1:1" x14ac:dyDescent="0.25">
      <c r="A6130" t="str">
        <f>'[7]insert-departments'!A114</f>
        <v>INSERT INTO departments VALUES ('E1LCARM', 'GSLCARM', 'ESCRITÓRIO DE APOIO Nº 01 DO SENADOR LUIZ CARLOS DO CARMO', true);</v>
      </c>
    </row>
    <row r="6131" spans="1:1" x14ac:dyDescent="0.25">
      <c r="A6131" t="str">
        <f>'[7]insert-departments'!A115</f>
        <v>INSERT INTO departments VALUES ('GSLEILAB', 'GABSEN', 'GABINETE DA SENADORA LEILA BARROS', true);</v>
      </c>
    </row>
    <row r="6132" spans="1:1" x14ac:dyDescent="0.25">
      <c r="A6132" t="str">
        <f>'[7]insert-departments'!A116</f>
        <v>INSERT INTO departments VALUES ('E1LEILAB', 'GSLEILAB', 'ESCRITÓRIO DE APOIO Nº 01 DA SENADORA LEILA BARROS', true);</v>
      </c>
    </row>
    <row r="6133" spans="1:1" x14ac:dyDescent="0.25">
      <c r="A6133" t="str">
        <f>'[7]insert-departments'!A117</f>
        <v>INSERT INTO departments VALUES ('GSLHEINZ', 'GABSEN', 'GABINETE DO SENADOR LUIS CARLOS HEINZE', true);</v>
      </c>
    </row>
    <row r="6134" spans="1:1" x14ac:dyDescent="0.25">
      <c r="A6134" t="str">
        <f>'[7]insert-departments'!A118</f>
        <v>INSERT INTO departments VALUES ('E1LHEINZ', 'GSLHEINZ', 'ESCRITÓRIO DE APOIO Nº 01 DO SENADOR LUIS CARLOS HEINZE', true);</v>
      </c>
    </row>
    <row r="6135" spans="1:1" x14ac:dyDescent="0.25">
      <c r="A6135" t="str">
        <f>'[7]insert-departments'!A119</f>
        <v>INSERT INTO departments VALUES ('E2LHEINZ', 'GSLHEINZ', 'ESCRITÓRIO DE APOIO Nº 02 DO SENADOR LUIS CARLOS HEINZE', true);</v>
      </c>
    </row>
    <row r="6136" spans="1:1" x14ac:dyDescent="0.25">
      <c r="A6136" t="str">
        <f>'[7]insert-departments'!A120</f>
        <v>INSERT INTO departments VALUES ('GSLMARTI', 'GABSEN', 'GABINETE DO SENADOR LASIER MARTINS', true);</v>
      </c>
    </row>
    <row r="6137" spans="1:1" x14ac:dyDescent="0.25">
      <c r="A6137" t="str">
        <f>'[7]insert-departments'!A121</f>
        <v>INSERT INTO departments VALUES ('E1LMARTI', 'GSLMARTI', 'ESCRITÓRIO DE APOIO Nº 01 DO SENADOR LASIER MARTINS', true);</v>
      </c>
    </row>
    <row r="6138" spans="1:1" x14ac:dyDescent="0.25">
      <c r="A6138" t="str">
        <f>'[7]insert-departments'!A122</f>
        <v>INSERT INTO departments VALUES ('GSMALV', 'GABSEN', 'GABINETE DA SENADORA MARIA DO CARMO ALVES', true);</v>
      </c>
    </row>
    <row r="6139" spans="1:1" x14ac:dyDescent="0.25">
      <c r="A6139" t="str">
        <f>'[7]insert-departments'!A123</f>
        <v>INSERT INTO departments VALUES ('EAMALV', 'GSMALV', 'ESCRITÓRIO DE APOIO Nº 01 DA SENADORA MARIA DO CARMO ALVES', true);</v>
      </c>
    </row>
    <row r="6140" spans="1:1" x14ac:dyDescent="0.25">
      <c r="A6140" t="str">
        <f>'[7]insert-departments'!A124</f>
        <v>INSERT INTO departments VALUES ('GSMBITTA', 'GABSEN', 'GABINETE DO SENADOR MARCIO BITTAR', true);</v>
      </c>
    </row>
    <row r="6141" spans="1:1" x14ac:dyDescent="0.25">
      <c r="A6141" t="str">
        <f>'[7]insert-departments'!A125</f>
        <v>INSERT INTO departments VALUES ('E1MBITTA', 'GSMBITTA', 'ESCRITÓRIO DE APOIO Nº 01 DO SENADOR MARCIO BITTAR', true);</v>
      </c>
    </row>
    <row r="6142" spans="1:1" x14ac:dyDescent="0.25">
      <c r="A6142" t="str">
        <f>'[7]insert-departments'!A126</f>
        <v>INSERT INTO departments VALUES ('GSMCASTR', 'GABSEN', 'GABINETE DO SENADOR MARCELO CASTRO', true);</v>
      </c>
    </row>
    <row r="6143" spans="1:1" x14ac:dyDescent="0.25">
      <c r="A6143" t="str">
        <f>'[7]insert-departments'!A127</f>
        <v>INSERT INTO departments VALUES ('E1MCASTR', 'GSMCASTR', 'ESCRITÓRIO DE APOIO Nº 01 DO SENADOR MARCELO CASTRO', true);</v>
      </c>
    </row>
    <row r="6144" spans="1:1" x14ac:dyDescent="0.25">
      <c r="A6144" t="str">
        <f>'[7]insert-departments'!A128</f>
        <v>INSERT INTO departments VALUES ('GSMGABRI', 'GABSEN', 'GABINETE DA SENADORA MARA GABRILLI', true);</v>
      </c>
    </row>
    <row r="6145" spans="1:1" x14ac:dyDescent="0.25">
      <c r="A6145" t="str">
        <f>'[7]insert-departments'!A129</f>
        <v>INSERT INTO departments VALUES ('E1MGABRI', 'GSMGABRI', 'ESCRITÓRIO DE APOIO Nº 01 DA SENADORA MARA GABRILLI', true);</v>
      </c>
    </row>
    <row r="6146" spans="1:1" x14ac:dyDescent="0.25">
      <c r="A6146" t="str">
        <f>'[7]insert-departments'!A130</f>
        <v>INSERT INTO departments VALUES ('GSMGOM', 'GABSEN', 'GABINETE DA SENADORA MAILZA GOMES', true);</v>
      </c>
    </row>
    <row r="6147" spans="1:1" x14ac:dyDescent="0.25">
      <c r="A6147" t="str">
        <f>'[7]insert-departments'!A131</f>
        <v>INSERT INTO departments VALUES ('EAMGOM', 'GSMGOM', 'ESCRITÓRIO DE APOIO N°01 DA SENADORA MAILZA GOMES', true);</v>
      </c>
    </row>
    <row r="6148" spans="1:1" x14ac:dyDescent="0.25">
      <c r="A6148" t="str">
        <f>'[7]insert-departments'!A132</f>
        <v>INSERT INTO departments VALUES ('GSMJESUS', 'GABSEN', 'GABINETE DO SENADOR MECIAS DE JESUS', true);</v>
      </c>
    </row>
    <row r="6149" spans="1:1" x14ac:dyDescent="0.25">
      <c r="A6149" t="str">
        <f>'[7]insert-departments'!A133</f>
        <v>INSERT INTO departments VALUES ('E1MJESUS', 'GSMJESUS', 'ESCRITÓRIO DE APOIO Nº 01 DO SENADOR MECIAS DE JESUS', true);</v>
      </c>
    </row>
    <row r="6150" spans="1:1" x14ac:dyDescent="0.25">
      <c r="A6150" t="str">
        <f>'[7]insert-departments'!A134</f>
        <v>INSERT INTO departments VALUES ('GSMROGER', 'GABSEN', 'GABINETE DO SENADOR MARCOS ROGÉRIO', true);</v>
      </c>
    </row>
    <row r="6151" spans="1:1" x14ac:dyDescent="0.25">
      <c r="A6151" t="str">
        <f>'[7]insert-departments'!A135</f>
        <v>INSERT INTO departments VALUES ('E1MROGER', 'GSMROGER', 'ESCRITÓRIO DE APOIO Nº 01 DO SENADOR MARCOS ROGÉRIO', true);</v>
      </c>
    </row>
    <row r="6152" spans="1:1" x14ac:dyDescent="0.25">
      <c r="A6152" t="str">
        <f>'[7]insert-departments'!A136</f>
        <v>INSERT INTO departments VALUES ('GSMVAL', 'GABSEN', 'GABINETE DO SENADOR MARCOS DO VAL', true);</v>
      </c>
    </row>
    <row r="6153" spans="1:1" x14ac:dyDescent="0.25">
      <c r="A6153" t="str">
        <f>'[7]insert-departments'!A137</f>
        <v>INSERT INTO departments VALUES ('E1MVAL', 'GSMVAL', 'ESCRITÓRIO DE APOIO Nº 01 DO SENADOR MARCOS DO VAL', true);</v>
      </c>
    </row>
    <row r="6154" spans="1:1" x14ac:dyDescent="0.25">
      <c r="A6154" t="str">
        <f>'[7]insert-departments'!A138</f>
        <v>INSERT INTO departments VALUES ('GSNTRAD', 'GABSEN', 'GABINETE DO SENADOR NELSINHO TRAD', true);</v>
      </c>
    </row>
    <row r="6155" spans="1:1" x14ac:dyDescent="0.25">
      <c r="A6155" t="str">
        <f>'[7]insert-departments'!A139</f>
        <v>INSERT INTO departments VALUES ('E1NTRAD', 'GSNTRAD', 'ESCRITÓRIO DE APOIO Nº 01 DO SENADOR NELSINHO TRAD', true);</v>
      </c>
    </row>
    <row r="6156" spans="1:1" x14ac:dyDescent="0.25">
      <c r="A6156" t="str">
        <f>'[7]insert-departments'!A140</f>
        <v>INSERT INTO departments VALUES ('GSOALENC', 'GABSEN', 'GABINETE DO SENADOR OTTO ALENCAR', true);</v>
      </c>
    </row>
    <row r="6157" spans="1:1" x14ac:dyDescent="0.25">
      <c r="A6157" t="str">
        <f>'[7]insert-departments'!A141</f>
        <v>INSERT INTO departments VALUES ('E1OALENC', 'GSOALENC', 'ESCRITÓRIO DE APOIO Nº 01 DO SENADOR OTTO ALENCAR', true);</v>
      </c>
    </row>
    <row r="6158" spans="1:1" x14ac:dyDescent="0.25">
      <c r="A6158" t="str">
        <f>'[7]insert-departments'!A142</f>
        <v>INSERT INTO departments VALUES ('GSOAZIZ', 'GABSEN', 'GABINETE DO SENADOR OMAR AZIZ', true);</v>
      </c>
    </row>
    <row r="6159" spans="1:1" x14ac:dyDescent="0.25">
      <c r="A6159" t="str">
        <f>'[7]insert-departments'!A143</f>
        <v>INSERT INTO departments VALUES ('E1OAZIZ', 'GSOAZIZ', 'ESCRITÓRIO DE APOIO Nº 01 DO SENADOR OMAR AZIZ', true);</v>
      </c>
    </row>
    <row r="6160" spans="1:1" x14ac:dyDescent="0.25">
      <c r="A6160" t="str">
        <f>'[7]insert-departments'!A144</f>
        <v>INSERT INTO departments VALUES ('GSOGUIMA', 'GABSEN', 'GABINETE DO SENADOR ORIOVISTO GUIMARÃES', true);</v>
      </c>
    </row>
    <row r="6161" spans="1:1" x14ac:dyDescent="0.25">
      <c r="A6161" t="str">
        <f>'[7]insert-departments'!A145</f>
        <v>INSERT INTO departments VALUES ('E1OGUIMA', 'GSOGUIMA', 'ESCRITÓRIO DE APOIO Nº 01 DO SENADOR ORIOVISTO GUIMARÃES', true);</v>
      </c>
    </row>
    <row r="6162" spans="1:1" x14ac:dyDescent="0.25">
      <c r="A6162" t="str">
        <f>'[7]insert-departments'!A146</f>
        <v>INSERT INTO departments VALUES ('GSOLIMPI', 'GABSEN', 'GABINETE DO SENADOR MAJOR OLIMPIO', true);</v>
      </c>
    </row>
    <row r="6163" spans="1:1" x14ac:dyDescent="0.25">
      <c r="A6163" t="str">
        <f>'[7]insert-departments'!A147</f>
        <v>INSERT INTO departments VALUES ('E1OLIMPI', 'GSOLIMPI', 'ESCRITÓRIO DE APOIO Nº 01 DO SENADOR MAJOR OLIMPIO', true);</v>
      </c>
    </row>
    <row r="6164" spans="1:1" x14ac:dyDescent="0.25">
      <c r="A6164" t="str">
        <f>'[7]insert-departments'!A148</f>
        <v>INSERT INTO departments VALUES ('GSPAULOR', 'GABSEN', 'GABINETE DO SENADOR PAULO ROCHA', true);</v>
      </c>
    </row>
    <row r="6165" spans="1:1" x14ac:dyDescent="0.25">
      <c r="A6165" t="str">
        <f>'[7]insert-departments'!A149</f>
        <v>INSERT INTO departments VALUES ('E1PAULOR', 'GSPAULOR', 'ESCRITÓRIO DE APOIO Nº 01 DO SENADOR PAULO ROCHA', true);</v>
      </c>
    </row>
    <row r="6166" spans="1:1" x14ac:dyDescent="0.25">
      <c r="A6166" t="str">
        <f>'[7]insert-departments'!A150</f>
        <v>INSERT INTO departments VALUES ('GSPPAI', 'GABSEN', 'GABINETE DO SENADOR PAULO PAIM', true);</v>
      </c>
    </row>
    <row r="6167" spans="1:1" x14ac:dyDescent="0.25">
      <c r="A6167" t="str">
        <f>'[7]insert-departments'!A151</f>
        <v>INSERT INTO departments VALUES ('EAPPAI', 'GSPPAI', 'ESCRITÓRIO DE APOIO Nº 01 DO SENADOR PAULO PAIM', true);</v>
      </c>
    </row>
    <row r="6168" spans="1:1" x14ac:dyDescent="0.25">
      <c r="A6168" t="str">
        <f>'[7]insert-departments'!A152</f>
        <v>INSERT INTO departments VALUES ('GSPVALER', 'GABSEN', 'GABINETE DO SENADOR PLÍNIO VALÉRIO', true);</v>
      </c>
    </row>
    <row r="6169" spans="1:1" x14ac:dyDescent="0.25">
      <c r="A6169" t="str">
        <f>'[7]insert-departments'!A153</f>
        <v>INSERT INTO departments VALUES ('E1PVALER', 'GSPVALER', 'ESCRITÓRIO DE APOIO Nº 01 DO SENADOR PLÍNIO VALÉRIO', true);</v>
      </c>
    </row>
    <row r="6170" spans="1:1" x14ac:dyDescent="0.25">
      <c r="A6170" t="str">
        <f>'[7]insert-departments'!A154</f>
        <v>INSERT INTO departments VALUES ('GSRBULH', 'GABSEN', 'GABINETE DA SENADORA RENILDE BULHÕES', true);</v>
      </c>
    </row>
    <row r="6171" spans="1:1" x14ac:dyDescent="0.25">
      <c r="A6171" t="str">
        <f>'[7]insert-departments'!A155</f>
        <v>INSERT INTO departments VALUES ('E1RBULH', 'GSRBULH', 'ESCRITÓRIO DE APOIO Nº 01 DA SENADORA RENILDE BULHÕES', true);</v>
      </c>
    </row>
    <row r="6172" spans="1:1" x14ac:dyDescent="0.25">
      <c r="A6172" t="str">
        <f>'[7]insert-departments'!A156</f>
        <v>INSERT INTO departments VALUES ('GSRCAL', 'GABSEN', 'GABINETE DO SENADOR RENAN CALHEIROS', true);</v>
      </c>
    </row>
    <row r="6173" spans="1:1" x14ac:dyDescent="0.25">
      <c r="A6173" t="str">
        <f>'[7]insert-departments'!A157</f>
        <v>INSERT INTO departments VALUES ('EARCAL', 'GSRCAL', 'ESCRITÓRIO DE APOIO Nº 01 DO SENADOR RENAN CALHEIROS', true);</v>
      </c>
    </row>
    <row r="6174" spans="1:1" x14ac:dyDescent="0.25">
      <c r="A6174" t="str">
        <f>'[7]insert-departments'!A158</f>
        <v>INSERT INTO departments VALUES ('GSRCUNHA', 'GABSEN', 'GABINETE DO SENADOR RODRIGO CUNHA', true);</v>
      </c>
    </row>
    <row r="6175" spans="1:1" x14ac:dyDescent="0.25">
      <c r="A6175" t="str">
        <f>'[7]insert-departments'!A159</f>
        <v>INSERT INTO departments VALUES ('E1RCUNHA', 'GSRCUNHA', 'ESCRITÓRIO DE APOIO Nº 01 DO SENADOR RODRIGO CUNHA', true);</v>
      </c>
    </row>
    <row r="6176" spans="1:1" x14ac:dyDescent="0.25">
      <c r="A6176" t="str">
        <f>'[7]insert-departments'!A160</f>
        <v>INSERT INTO departments VALUES ('GSREGUFF', 'GABSEN', 'GABINETE DO SENADOR REGUFFE', true);</v>
      </c>
    </row>
    <row r="6177" spans="1:1" x14ac:dyDescent="0.25">
      <c r="A6177" t="str">
        <f>'[7]insert-departments'!A161</f>
        <v>INSERT INTO departments VALUES ('GSRFREIT', 'GABSEN', 'GABINETE DA SENADORA ROSE DE FREITAS', true);</v>
      </c>
    </row>
    <row r="6178" spans="1:1" x14ac:dyDescent="0.25">
      <c r="A6178" t="str">
        <f>'[7]insert-departments'!A162</f>
        <v>INSERT INTO departments VALUES ('E1RFREIT', 'GSRFREIT', 'ESCRITÓRIO DE APOIO Nº 01 DA SENADORA ROSE DE FREITAS', true);</v>
      </c>
    </row>
    <row r="6179" spans="1:1" x14ac:dyDescent="0.25">
      <c r="A6179" t="str">
        <f>'[7]insert-departments'!A163</f>
        <v>INSERT INTO departments VALUES ('GSROMARI', 'GABSEN', 'GABINETE DO SENADOR ROMÁRIO', true);</v>
      </c>
    </row>
    <row r="6180" spans="1:1" x14ac:dyDescent="0.25">
      <c r="A6180" t="str">
        <f>'[7]insert-departments'!A164</f>
        <v>INSERT INTO departments VALUES ('E1ROMARI', 'GSROMARI', 'ESCRITÓRIO DE APOIO Nº 01 DO SENADOR ROMÁRIO', true);</v>
      </c>
    </row>
    <row r="6181" spans="1:1" x14ac:dyDescent="0.25">
      <c r="A6181" t="str">
        <f>'[7]insert-departments'!A165</f>
        <v>INSERT INTO departments VALUES ('GSRPACHE', 'GABSEN', 'GABINETE DO SENADOR RODRIGO PACHECO', true);</v>
      </c>
    </row>
    <row r="6182" spans="1:1" x14ac:dyDescent="0.25">
      <c r="A6182" t="str">
        <f>'[7]insert-departments'!A166</f>
        <v>INSERT INTO departments VALUES ('E1RPACHE', 'GSRPACHE', 'ESCRITÓRIO DE APOIO Nº 01 DO SENADOR RODRIGO PACHECO', true);</v>
      </c>
    </row>
    <row r="6183" spans="1:1" x14ac:dyDescent="0.25">
      <c r="A6183" t="str">
        <f>'[7]insert-departments'!A167</f>
        <v>INSERT INTO departments VALUES ('GSRROCHA', 'GABSEN', 'GABINETE DO SENADOR ROBERTO ROCHA', true);</v>
      </c>
    </row>
    <row r="6184" spans="1:1" x14ac:dyDescent="0.25">
      <c r="A6184" t="str">
        <f>'[7]insert-departments'!A168</f>
        <v>INSERT INTO departments VALUES ('E1RROCHA', 'GSRROCHA', 'ESCRITÓRIO DE APOIO Nº 01 DO SENADOR ROBERTO ROCHA', true);</v>
      </c>
    </row>
    <row r="6185" spans="1:1" x14ac:dyDescent="0.25">
      <c r="A6185" t="str">
        <f>'[7]insert-departments'!A169</f>
        <v>INSERT INTO departments VALUES ('GSRROD', 'GABSEN', 'GABINETE DO SENADOR RANDOLFE RODRIGUES', true);</v>
      </c>
    </row>
    <row r="6186" spans="1:1" x14ac:dyDescent="0.25">
      <c r="A6186" t="str">
        <f>'[7]insert-departments'!A170</f>
        <v>INSERT INTO departments VALUES ('E1RROD', 'GSRROD', 'ESCRITÓRIO DE APOIO Nº 01 DO SENADOR RANDOLFE RODRIGUES', true);</v>
      </c>
    </row>
    <row r="6187" spans="1:1" x14ac:dyDescent="0.25">
      <c r="A6187" t="str">
        <f>'[7]insert-departments'!A171</f>
        <v>INSERT INTO departments VALUES ('GSRSANT', 'GABSEN', 'GABINETE DO SENADOR ROGÉRIO CARVALHO', true);</v>
      </c>
    </row>
    <row r="6188" spans="1:1" x14ac:dyDescent="0.25">
      <c r="A6188" t="str">
        <f>'[7]insert-departments'!A172</f>
        <v>INSERT INTO departments VALUES ('E1RSANT', 'GSRSANT', 'ESCRITÓRIO DE APOIO Nº 01 DO SENADOR ROGÉRIO CARVALHO', true);</v>
      </c>
    </row>
    <row r="6189" spans="1:1" x14ac:dyDescent="0.25">
      <c r="A6189" t="str">
        <f>'[7]insert-departments'!A173</f>
        <v>INSERT INTO departments VALUES ('GSSCAM', 'GABSEN', 'GABINETE DO SENADOR SIQUEIRA CAMPOS', true);</v>
      </c>
    </row>
    <row r="6190" spans="1:1" x14ac:dyDescent="0.25">
      <c r="A6190" t="str">
        <f>'[7]insert-departments'!A174</f>
        <v>INSERT INTO departments VALUES ('GSSCASTR', 'GABSEN', 'GABINETE DO SENADOR SÉRGIO DE CASTRO', true);</v>
      </c>
    </row>
    <row r="6191" spans="1:1" x14ac:dyDescent="0.25">
      <c r="A6191" t="str">
        <f>'[7]insert-departments'!A175</f>
        <v>INSERT INTO departments VALUES ('E1SCASTR', 'GSSCASTR', 'ESCRITÓRIO DE APOIO Nº 01 DO SENADOR SÉRGIO DE CASTRO', true);</v>
      </c>
    </row>
    <row r="6192" spans="1:1" x14ac:dyDescent="0.25">
      <c r="A6192" t="str">
        <f>'[7]insert-departments'!A176</f>
        <v>INSERT INTO departments VALUES ('GSSPET', 'GABSEN', 'GABINETE DO SENADOR SÉRGIO PETECÃO', true);</v>
      </c>
    </row>
    <row r="6193" spans="1:1" x14ac:dyDescent="0.25">
      <c r="A6193" t="str">
        <f>'[7]insert-departments'!A177</f>
        <v>INSERT INTO departments VALUES ('E1SPET', 'GSSPET', 'ESCRITÓRIO DE APOIO Nº 01 DO SENADOR SÉRGIO PETECÃO', true);</v>
      </c>
    </row>
    <row r="6194" spans="1:1" x14ac:dyDescent="0.25">
      <c r="A6194" t="str">
        <f>'[7]insert-departments'!A178</f>
        <v>INSERT INTO departments VALUES ('GSSTEBET', 'GABSEN', 'GABINETE DA SENADORA SIMONE TEBET', true);</v>
      </c>
    </row>
    <row r="6195" spans="1:1" x14ac:dyDescent="0.25">
      <c r="A6195" t="str">
        <f>'[7]insert-departments'!A179</f>
        <v>INSERT INTO departments VALUES ('E1STEBET', 'GSSTEBET', 'ESCRITÓRIO DE APOIO Nº 01 DA SENADORA SIMONE TEBET', true);</v>
      </c>
    </row>
    <row r="6196" spans="1:1" x14ac:dyDescent="0.25">
      <c r="A6196" t="str">
        <f>'[7]insert-departments'!A180</f>
        <v>INSERT INTO departments VALUES ('GSSTHRON', 'GABSEN', 'GABINETE DA SENADORA SORAYA THRONICKE', true);</v>
      </c>
    </row>
    <row r="6197" spans="1:1" x14ac:dyDescent="0.25">
      <c r="A6197" t="str">
        <f>'[7]insert-departments'!A181</f>
        <v>INSERT INTO departments VALUES ('E1STHRON', 'GSSTHRON', 'ESCRITÓRIO DE APOIO Nº 01 DA SENADORA SORAYA THRONICKE', true);</v>
      </c>
    </row>
    <row r="6198" spans="1:1" x14ac:dyDescent="0.25">
      <c r="A6198" t="str">
        <f>'[7]insert-departments'!A182</f>
        <v>INSERT INTO departments VALUES ('GSSTYVEN', 'GABSEN', 'GABINETE DO SENADOR STYVENSON VALENTIM', true);</v>
      </c>
    </row>
    <row r="6199" spans="1:1" x14ac:dyDescent="0.25">
      <c r="A6199" t="str">
        <f>'[7]insert-departments'!A183</f>
        <v>INSERT INTO departments VALUES ('E1STYVEN', 'GSSTYVEN', 'ESCRITÓRIO DE APOIO Nº 01 DO SENADOR STYVENSON VALENTIM', true);</v>
      </c>
    </row>
    <row r="6200" spans="1:1" x14ac:dyDescent="0.25">
      <c r="A6200" t="str">
        <f>'[7]insert-departments'!A184</f>
        <v>INSERT INTO departments VALUES ('GSTJER', 'GABSEN', 'GABINETE DO SENADOR TASSO JEREISSATI', true);</v>
      </c>
    </row>
    <row r="6201" spans="1:1" x14ac:dyDescent="0.25">
      <c r="A6201" t="str">
        <f>'[7]insert-departments'!A185</f>
        <v>INSERT INTO departments VALUES ('EATJER', 'GSTJER', 'ESCRITÓRIO DE AP. Nº 01 DO SENADOR TASSO JEREISSATI', true);</v>
      </c>
    </row>
    <row r="6202" spans="1:1" x14ac:dyDescent="0.25">
      <c r="A6202" t="str">
        <f>'[7]insert-departments'!A186</f>
        <v>INSERT INTO departments VALUES ('GSTMOTA', 'GABSEN', 'GABINETE DO SENADOR TELMÁRIO MOTA', true);</v>
      </c>
    </row>
    <row r="6203" spans="1:1" x14ac:dyDescent="0.25">
      <c r="A6203" t="str">
        <f>'[7]insert-departments'!A187</f>
        <v>INSERT INTO departments VALUES ('E1TMOTA', 'GSTMOTA', 'ESCRITÓRIO DE APOIO Nº 01 DO SENADOR TELMÁRIO MOTA', true);</v>
      </c>
    </row>
    <row r="6204" spans="1:1" x14ac:dyDescent="0.25">
      <c r="A6204" t="str">
        <f>'[7]insert-departments'!A188</f>
        <v>INSERT INTO departments VALUES ('GSTPINTO', 'GABSEN', 'GABINETE DO SENADOR THIERES PINTO', true);</v>
      </c>
    </row>
    <row r="6205" spans="1:1" x14ac:dyDescent="0.25">
      <c r="A6205" t="str">
        <f>'[7]insert-departments'!A189</f>
        <v>INSERT INTO departments VALUES ('E1TPINTO', 'GSTPINTO', 'ESCRITÓRIO DE APOIO Nº 01 DO SENADOR THIERES PINTO', true);</v>
      </c>
    </row>
    <row r="6206" spans="1:1" x14ac:dyDescent="0.25">
      <c r="A6206" t="str">
        <f>'[7]insert-departments'!A190</f>
        <v>INSERT INTO departments VALUES ('GSVANDER', 'GABSEN', 'GABINETE DO SENADOR VANDERLAN CARDOSO', true);</v>
      </c>
    </row>
    <row r="6207" spans="1:1" x14ac:dyDescent="0.25">
      <c r="A6207" t="str">
        <f>'[7]insert-departments'!A191</f>
        <v>INSERT INTO departments VALUES ('E1VANDER', 'GSVANDER', 'ESCRITÓRIO DE APOIO Nº 01 DO SENADOR VANDERLAN CARDOSO', true);</v>
      </c>
    </row>
    <row r="6208" spans="1:1" x14ac:dyDescent="0.25">
      <c r="A6208" t="str">
        <f>'[7]insert-departments'!A192</f>
        <v>INSERT INTO departments VALUES ('GSVENEZI', 'GABSEN', 'GABINETE DO SENADOR VENEZIANO VITAL DO RÊGO', true);</v>
      </c>
    </row>
    <row r="6209" spans="1:1" x14ac:dyDescent="0.25">
      <c r="A6209" t="str">
        <f>'[7]insert-departments'!A193</f>
        <v>INSERT INTO departments VALUES ('E1VENEZI', 'GSVENEZI', 'ESCRITÓRIO DE APOIO Nº 01 DO SENADOR VENEZIANO VITAL RÊGO', true);</v>
      </c>
    </row>
    <row r="6210" spans="1:1" x14ac:dyDescent="0.25">
      <c r="A6210" t="str">
        <f>'[7]insert-departments'!A194</f>
        <v>INSERT INTO departments VALUES ('GSWEVERT', 'GABSEN', 'GABINETE DO SENADOR WEVERTON ROCHA', true);</v>
      </c>
    </row>
    <row r="6211" spans="1:1" x14ac:dyDescent="0.25">
      <c r="A6211" t="str">
        <f>'[7]insert-departments'!A195</f>
        <v>INSERT INTO departments VALUES ('E1WEVERT', 'GSWEVERT', 'ESCRITÓRIO DE APOIO Nº 01 DO SENADOR WEVERTON ROCHA', true);</v>
      </c>
    </row>
    <row r="6212" spans="1:1" x14ac:dyDescent="0.25">
      <c r="A6212" t="str">
        <f>'[7]insert-departments'!A196</f>
        <v>INSERT INTO departments VALUES ('GSWFAGUN', 'GABSEN', 'GABINETE DO SENADOR WELLINGTON FAGUNDES', true);</v>
      </c>
    </row>
    <row r="6213" spans="1:1" x14ac:dyDescent="0.25">
      <c r="A6213" t="str">
        <f>'[7]insert-departments'!A197</f>
        <v>INSERT INTO departments VALUES ('E1WFAGUN', 'GSWFAGUN', 'ESCRITÓRIO DE APOIO Nº 01 DO SENADOR WELLINGTON FAGUNDES', true);</v>
      </c>
    </row>
    <row r="6214" spans="1:1" x14ac:dyDescent="0.25">
      <c r="A6214" t="str">
        <f>'[7]insert-departments'!A198</f>
        <v>INSERT INTO departments VALUES ('E2WFAGUN', 'GSWFAGUN', 'ESCRITÓRIO DE APOIO Nº 02 DO SENADOR WELLINGTON FAGUNDES', true);</v>
      </c>
    </row>
    <row r="6215" spans="1:1" x14ac:dyDescent="0.25">
      <c r="A6215" t="str">
        <f>'[7]insert-departments'!A199</f>
        <v>INSERT INTO departments VALUES ('GSZMAIA', 'GABSEN', 'GABINETE DA SENADORA ZENAIDE MAIA', true);</v>
      </c>
    </row>
    <row r="6216" spans="1:1" x14ac:dyDescent="0.25">
      <c r="A6216" t="str">
        <f>'[7]insert-departments'!A200</f>
        <v>INSERT INTO departments VALUES ('E1ZMAIA', 'GSZMAIA', 'ESCRITÓRIO DE APOIO Nº 01 DA SENADORA ZENAIDE MAIA', true);</v>
      </c>
    </row>
    <row r="6217" spans="1:1" x14ac:dyDescent="0.25">
      <c r="A6217" t="str">
        <f>'[7]insert-departments'!A201</f>
        <v>INSERT INTO departments VALUES ('GSZMARIN', 'GABSEN', 'GABINETE DO SENADOR ZEQUINHA MARINHO', true);</v>
      </c>
    </row>
    <row r="6218" spans="1:1" x14ac:dyDescent="0.25">
      <c r="A6218" t="str">
        <f>'[7]insert-departments'!A202</f>
        <v>INSERT INTO departments VALUES ('E1ZMARIN', 'GSZMARIN', 'ESCRITÓRIO DE APOIO Nº 01 DO SENADOR ZEQUINHA MARINHO', true);</v>
      </c>
    </row>
    <row r="6219" spans="1:1" x14ac:dyDescent="0.25">
      <c r="A6219" t="str">
        <f>'[7]insert-departments'!A203</f>
        <v>INSERT INTO departments VALUES ('GABLID', 'SF', 'GABINETES DE LIDERANÇAS', true);</v>
      </c>
    </row>
    <row r="6220" spans="1:1" x14ac:dyDescent="0.25">
      <c r="A6220" t="str">
        <f>'[7]insert-departments'!A204</f>
        <v>INSERT INTO departments VALUES ('BLMCON', 'GABLID', 'BLOCO DA LIDERANÇA DA MINORIA NO CONGRESSO NACIONAL', true);</v>
      </c>
    </row>
    <row r="6221" spans="1:1" x14ac:dyDescent="0.25">
      <c r="A6221" t="str">
        <f>'[7]insert-departments'!A205</f>
        <v>INSERT INTO departments VALUES ('BLPP', 'GABLID', 'BLOCO PARLAMENTAR PSDB/PSL', true);</v>
      </c>
    </row>
    <row r="6222" spans="1:1" x14ac:dyDescent="0.25">
      <c r="A6222" t="str">
        <f>'[7]insert-departments'!A206</f>
        <v>INSERT INTO departments VALUES ('BLPRD', 'GABLID', 'BLOCO PARLAMENTAR DA RESISTÊNCIA DEMOCRÁTICA', true);</v>
      </c>
    </row>
    <row r="6223" spans="1:1" x14ac:dyDescent="0.25">
      <c r="A6223" t="str">
        <f>'[7]insert-departments'!A207</f>
        <v>INSERT INTO departments VALUES ('BLSENIND', 'GABLID', 'BLOCO PARLAMENTAR SENADO INDEPENDENTE', true);</v>
      </c>
    </row>
    <row r="6224" spans="1:1" x14ac:dyDescent="0.25">
      <c r="A6224" t="str">
        <f>'[7]insert-departments'!A208</f>
        <v>INSERT INTO departments VALUES ('BLUNIDB', 'GABLID', 'BLOCO PARLAMENTAR UNIDOS PELO BRASIL', true);</v>
      </c>
    </row>
    <row r="6225" spans="1:1" x14ac:dyDescent="0.25">
      <c r="A6225" t="str">
        <f>'[7]insert-departments'!A209</f>
        <v>INSERT INTO departments VALUES ('BLVANG', 'GABLID', 'BLOCO PARLAMENTAR VANGUARDA', true);</v>
      </c>
    </row>
    <row r="6226" spans="1:1" x14ac:dyDescent="0.25">
      <c r="A6226" t="str">
        <f>'[7]insert-departments'!A210</f>
        <v>INSERT INTO departments VALUES ('GLCID', 'GABLID', 'GABINETE DA LIDERANÇA DO CIDADANIA', true);</v>
      </c>
    </row>
    <row r="6227" spans="1:1" x14ac:dyDescent="0.25">
      <c r="A6227" t="str">
        <f>'[7]insert-departments'!A211</f>
        <v>INSERT INTO departments VALUES ('GLDEM', 'GABLID', 'GABINETE DA LIDERANÇA DOS DEMOCRATAS', true);</v>
      </c>
    </row>
    <row r="6228" spans="1:1" x14ac:dyDescent="0.25">
      <c r="A6228" t="str">
        <f>'[7]insert-departments'!A212</f>
        <v>INSERT INTO departments VALUES ('GLDGCN', 'GABLID', 'GABINETE DA LIDERANÇA DO GOVERNO NO CONGRESSO NACIONAL', true);</v>
      </c>
    </row>
    <row r="6229" spans="1:1" x14ac:dyDescent="0.25">
      <c r="A6229" t="str">
        <f>'[7]insert-departments'!A213</f>
        <v>INSERT INTO departments VALUES ('GLDGOV', 'GABLID', 'GABINETE DA LIDERANÇA DO GOVERNO', true);</v>
      </c>
    </row>
    <row r="6230" spans="1:1" x14ac:dyDescent="0.25">
      <c r="A6230" t="str">
        <f>'[7]insert-departments'!A214</f>
        <v>INSERT INTO departments VALUES ('GLDMAI', 'GABLID', 'GABINETE DA LIDERANÇA DO BLOCO DA MAIORIA', true);</v>
      </c>
    </row>
    <row r="6231" spans="1:1" x14ac:dyDescent="0.25">
      <c r="A6231" t="str">
        <f>'[7]insert-departments'!A215</f>
        <v>INSERT INTO departments VALUES ('GLDMIN', 'GABLID', 'GABINETE DA LIDERANÇA DO BLOCO DA MINORIA', true);</v>
      </c>
    </row>
    <row r="6232" spans="1:1" x14ac:dyDescent="0.25">
      <c r="A6232" t="str">
        <f>'[7]insert-departments'!A216</f>
        <v>INSERT INTO departments VALUES ('GLDPDT', 'GABLID', 'GABINETE DA LIDERANÇA DO PDT', true);</v>
      </c>
    </row>
    <row r="6233" spans="1:1" x14ac:dyDescent="0.25">
      <c r="A6233" t="str">
        <f>'[7]insert-departments'!A217</f>
        <v>INSERT INTO departments VALUES ('GLDPP', 'GABLID', 'GABINETE DA LIDERANÇA DO PARTIDO PROGRESSISTA', true);</v>
      </c>
    </row>
    <row r="6234" spans="1:1" x14ac:dyDescent="0.25">
      <c r="A6234" t="str">
        <f>'[7]insert-departments'!A218</f>
        <v>INSERT INTO departments VALUES ('GLDPR', 'GABLID', 'GABINETE DA LIDERANÇA DO PARTIDO DA REPUBLICA', true);</v>
      </c>
    </row>
    <row r="6235" spans="1:1" x14ac:dyDescent="0.25">
      <c r="A6235" t="str">
        <f>'[7]insert-departments'!A219</f>
        <v>INSERT INTO departments VALUES ('GLDPSB', 'GABLID', 'GABINETE DA LIDERANÇA DO PSB', true);</v>
      </c>
    </row>
    <row r="6236" spans="1:1" x14ac:dyDescent="0.25">
      <c r="A6236" t="str">
        <f>'[7]insert-departments'!A220</f>
        <v>INSERT INTO departments VALUES ('GLDPT', 'GABLID', 'GABINETE DA LIDERANÇA DO PT', true);</v>
      </c>
    </row>
    <row r="6237" spans="1:1" x14ac:dyDescent="0.25">
      <c r="A6237" t="str">
        <f>'[7]insert-departments'!A221</f>
        <v>INSERT INTO departments VALUES ('GLIDPSL', 'GABLID', 'GABINETE DA LIDERANÇA DO PSL', true);</v>
      </c>
    </row>
    <row r="6238" spans="1:1" x14ac:dyDescent="0.25">
      <c r="A6238" t="str">
        <f>'[7]insert-departments'!A222</f>
        <v>INSERT INTO departments VALUES ('GLMDB', 'GABLID', 'GABINETE DA LIDERANÇA DO MDB', true);</v>
      </c>
    </row>
    <row r="6239" spans="1:1" x14ac:dyDescent="0.25">
      <c r="A6239" t="str">
        <f>'[7]insert-departments'!A223</f>
        <v>INSERT INTO departments VALUES ('GLPL', 'GABLID', 'GABINETE DA LIDERANÇA DO PARTIDO LIBERAL', true);</v>
      </c>
    </row>
    <row r="6240" spans="1:1" x14ac:dyDescent="0.25">
      <c r="A6240" t="str">
        <f>'[7]insert-departments'!A224</f>
        <v>INSERT INTO departments VALUES ('GLPODEMOS', 'GABLID', 'GABINETE DA LIDERANÇA DO PODEMOS', true);</v>
      </c>
    </row>
    <row r="6241" spans="1:1" x14ac:dyDescent="0.25">
      <c r="A6241" t="str">
        <f>'[7]insert-departments'!A225</f>
        <v>INSERT INTO departments VALUES ('GLPPL', 'GABLID', 'GABINETE DA LIDERANÇA DO PPL', true);</v>
      </c>
    </row>
    <row r="6242" spans="1:1" x14ac:dyDescent="0.25">
      <c r="A6242" t="str">
        <f>'[7]insert-departments'!A226</f>
        <v>INSERT INTO departments VALUES ('GLPRB', 'GABLID', 'GABINETE DA LIDERANÇA DO PRB', true);</v>
      </c>
    </row>
    <row r="6243" spans="1:1" x14ac:dyDescent="0.25">
      <c r="A6243" t="str">
        <f>'[7]insert-departments'!A227</f>
        <v>INSERT INTO departments VALUES ('GLPROS', 'GABLID', 'GABINETE DA LIDERANÇA DO PARTIDO REPUBLICANO DA ORDEM SOCIAL – PROS', true);</v>
      </c>
    </row>
    <row r="6244" spans="1:1" x14ac:dyDescent="0.25">
      <c r="A6244" t="str">
        <f>'[7]insert-departments'!A228</f>
        <v>INSERT INTO departments VALUES ('GLPSC', 'GABLID', 'GABINETE DA LIDERANÇA DO PSC', true);</v>
      </c>
    </row>
    <row r="6245" spans="1:1" x14ac:dyDescent="0.25">
      <c r="A6245" t="str">
        <f>'[7]insert-departments'!A229</f>
        <v>INSERT INTO departments VALUES ('GLPSD', 'GABLID', 'GABINETE DA LIDERANÇA DO PSD', true);</v>
      </c>
    </row>
    <row r="6246" spans="1:1" x14ac:dyDescent="0.25">
      <c r="A6246" t="str">
        <f>'[7]insert-departments'!A230</f>
        <v>INSERT INTO departments VALUES ('GLPSDB', 'GABLID', 'GABINETE DA LIDERANÇA DO PSDB', true);</v>
      </c>
    </row>
    <row r="6247" spans="1:1" x14ac:dyDescent="0.25">
      <c r="A6247" t="str">
        <f>'[7]insert-departments'!A231</f>
        <v>INSERT INTO departments VALUES ('GLPV', 'GABLID', 'GABINETE DA LIDERANÇA DO PV', true);</v>
      </c>
    </row>
    <row r="6248" spans="1:1" x14ac:dyDescent="0.25">
      <c r="A6248" t="str">
        <f>'[7]insert-departments'!A232</f>
        <v>INSERT INTO departments VALUES ('GLREDE', 'GABLID', 'GABINETE DA LIDERANÇA DO REDE SUSTENTABILIDADE', true);</v>
      </c>
    </row>
    <row r="6249" spans="1:1" x14ac:dyDescent="0.25">
      <c r="A6249" t="str">
        <f>'[7]insert-departments'!A233</f>
        <v>INSERT INTO departments VALUES ('OSE', 'SF', 'ÓRGÃOS SUPERIORES DE EXECUÇÃO', true);</v>
      </c>
    </row>
    <row r="6250" spans="1:1" x14ac:dyDescent="0.25">
      <c r="A6250" t="str">
        <f>'[7]insert-departments'!A234</f>
        <v>INSERT INTO departments VALUES ('DGER', 'OSE', 'DIRETORIA-GERAL', true);</v>
      </c>
    </row>
    <row r="6251" spans="1:1" x14ac:dyDescent="0.25">
      <c r="A6251" t="str">
        <f>'[7]insert-departments'!A235</f>
        <v>INSERT INTO departments VALUES ('GBDGER', 'DGER', 'GABINETE DA DIRETORIA GERAL', true);</v>
      </c>
    </row>
    <row r="6252" spans="1:1" x14ac:dyDescent="0.25">
      <c r="A6252" t="str">
        <f>'[7]insert-departments'!A236</f>
        <v>INSERT INTO departments VALUES ('SEADGR', 'GBDGER', 'SERVIÇO DE APOIO ADMINISTRATIVO DO GBDGER', true);</v>
      </c>
    </row>
    <row r="6253" spans="1:1" x14ac:dyDescent="0.25">
      <c r="A6253" t="str">
        <f>'[7]insert-departments'!A237</f>
        <v>INSERT INTO departments VALUES ('EDGER', 'GBDGER', 'ESCRITÓRIO SETORIAL DE GESTÃO DA DGER', true);</v>
      </c>
    </row>
    <row r="6254" spans="1:1" x14ac:dyDescent="0.25">
      <c r="A6254" t="str">
        <f>'[7]insert-departments'!A238</f>
        <v>INSERT INTO departments VALUES ('ASQUALOG', 'DGER', 'ASSESSORIA DE QUALIDADE DE ATENDIMENTO E LOGÍSTICA', true);</v>
      </c>
    </row>
    <row r="6255" spans="1:1" x14ac:dyDescent="0.25">
      <c r="A6255" t="str">
        <f>'[7]insert-departments'!A239</f>
        <v>INSERT INTO departments VALUES ('SEGEPAVI', 'ASQUALOG', 'SERVIÇO DE GESTÃO DE PASSAGENS AÉREAS, PASSAPORTES E VISTOS', true);</v>
      </c>
    </row>
    <row r="6256" spans="1:1" x14ac:dyDescent="0.25">
      <c r="A6256" t="str">
        <f>'[7]insert-departments'!A240</f>
        <v>INSERT INTO departments VALUES ('SEQUALOG', 'ASQUALOG', 'SERVIÇO DE APOIO ADMINISTRATIVO DA ASQUALOG', true);</v>
      </c>
    </row>
    <row r="6257" spans="1:1" x14ac:dyDescent="0.25">
      <c r="A6257" t="str">
        <f>'[7]insert-departments'!A241</f>
        <v>INSERT INTO departments VALUES ('ATDGER', 'DGER', 'ASSESSORIA TÉCNICA DA DIRETORIA-GERAL', true);</v>
      </c>
    </row>
    <row r="6258" spans="1:1" x14ac:dyDescent="0.25">
      <c r="A6258" t="str">
        <f>'[7]insert-departments'!A242</f>
        <v>INSERT INTO departments VALUES ('PRDSTI', 'DGER', 'SECRETARIA DE TECNOLOGIA DA INFORMAÇÃO PRODASEN', true);</v>
      </c>
    </row>
    <row r="6259" spans="1:1" x14ac:dyDescent="0.25">
      <c r="A6259" t="str">
        <f>'[7]insert-departments'!A243</f>
        <v>INSERT INTO departments VALUES ('GBPRD', 'PRDSTI', 'GABINETE ADMINISTRATIVO DO PRODASEN', true);</v>
      </c>
    </row>
    <row r="6260" spans="1:1" x14ac:dyDescent="0.25">
      <c r="A6260" t="str">
        <f>'[7]insert-departments'!A244</f>
        <v>INSERT INTO departments VALUES ('SACTI', 'PRDSTI', 'SERVIÇO DE APOIO ÀS CONTRATAÇÕES DE TI', true);</v>
      </c>
    </row>
    <row r="6261" spans="1:1" x14ac:dyDescent="0.25">
      <c r="A6261" t="str">
        <f>'[7]insert-departments'!A245</f>
        <v>INSERT INTO departments VALUES ('COATEN', 'PRDSTI', 'COORDENAÇÃO DE ATENDIMENTO', true);</v>
      </c>
    </row>
    <row r="6262" spans="1:1" x14ac:dyDescent="0.25">
      <c r="A6262" t="str">
        <f>'[7]insert-departments'!A246</f>
        <v>INSERT INTO departments VALUES ('SAEQUI', 'COATEN', 'SERVIÇO DE ADMINISTRAÇÃO DE EQUIPAMENTOS', true);</v>
      </c>
    </row>
    <row r="6263" spans="1:1" x14ac:dyDescent="0.25">
      <c r="A6263" t="str">
        <f>'[7]insert-departments'!A247</f>
        <v>INSERT INTO departments VALUES ('SEAATE', 'COATEN', 'SERVIÇO DE APOIO ADMINISTRATIVO DA COATEN', true);</v>
      </c>
    </row>
    <row r="6264" spans="1:1" x14ac:dyDescent="0.25">
      <c r="A6264" t="str">
        <f>'[7]insert-departments'!A248</f>
        <v>INSERT INTO departments VALUES ('SEADMT', 'COATEN', 'SERVIÇO DE ATENDIMENTO ADMINISTRATIVO', true);</v>
      </c>
    </row>
    <row r="6265" spans="1:1" x14ac:dyDescent="0.25">
      <c r="A6265" t="str">
        <f>'[7]insert-departments'!A249</f>
        <v>INSERT INTO departments VALUES ('SEARE', 'COATEN', 'SERVIÇO DE ATENDIMENTO ÀS ÁREAS ESPECIAIS', true);</v>
      </c>
    </row>
    <row r="6266" spans="1:1" x14ac:dyDescent="0.25">
      <c r="A6266" t="str">
        <f>'[7]insert-departments'!A250</f>
        <v>INSERT INTO departments VALUES ('SEARP', 'COATEN', 'SERVIÇO DE ATENDIMENTO REMOTO E PRESENCIAL', true);</v>
      </c>
    </row>
    <row r="6267" spans="1:1" x14ac:dyDescent="0.25">
      <c r="A6267" t="str">
        <f>'[7]insert-departments'!A251</f>
        <v>INSERT INTO departments VALUES ('SEATLE', 'COATEN', 'SERVIÇO DE ATENDIMENTO LEGISLATIVO', true);</v>
      </c>
    </row>
    <row r="6268" spans="1:1" x14ac:dyDescent="0.25">
      <c r="A6268" t="str">
        <f>'[7]insert-departments'!A252</f>
        <v>INSERT INTO departments VALUES ('SEMOTI', 'COATEN', 'SERVIÇO DE CONTROLE DE QUALIDADE E MONITORAÇÃO DA PLATAFORMA DE TECNOLOGIA DA INFORMAÇÃO', true);</v>
      </c>
    </row>
    <row r="6269" spans="1:1" x14ac:dyDescent="0.25">
      <c r="A6269" t="str">
        <f>'[7]insert-departments'!A253</f>
        <v>INSERT INTO departments VALUES ('SEPARL', 'COATEN', 'SERVIÇO DE ATENDIMENTO PARLAMENTAR', true);</v>
      </c>
    </row>
    <row r="6270" spans="1:1" x14ac:dyDescent="0.25">
      <c r="A6270" t="str">
        <f>'[7]insert-departments'!A254</f>
        <v>INSERT INTO departments VALUES ('SERMAN', 'COATEN', 'SERVIÇO DE RELACIONAMENTO COM MANTENEDORES', true);</v>
      </c>
    </row>
    <row r="6271" spans="1:1" x14ac:dyDescent="0.25">
      <c r="A6271" t="str">
        <f>'[7]insert-departments'!A255</f>
        <v>INSERT INTO departments VALUES ('COINTI', 'PRDSTI', 'COORDENAÇÃO DE INFRAESTRUTURA DE TECNOLOGIA DA INFORMAÇÃO', true);</v>
      </c>
    </row>
    <row r="6272" spans="1:1" x14ac:dyDescent="0.25">
      <c r="A6272" t="str">
        <f>'[7]insert-departments'!A256</f>
        <v>INSERT INTO departments VALUES ('SEAINT', 'COINTI', 'SERVIÇO DE APOIO ADMINISTRATIVO DA COINTI', true);</v>
      </c>
    </row>
    <row r="6273" spans="1:1" x14ac:dyDescent="0.25">
      <c r="A6273" t="str">
        <f>'[7]insert-departments'!A257</f>
        <v>INSERT INTO departments VALUES ('SEINDC', 'COINTI', 'SERVIÇO DE APOIO À INFRAESTRUTURA DE DATACENTER', true);</v>
      </c>
    </row>
    <row r="6274" spans="1:1" x14ac:dyDescent="0.25">
      <c r="A6274" t="str">
        <f>'[7]insert-departments'!A258</f>
        <v>INSERT INTO departments VALUES ('SEPRTI', 'COINTI', 'SERVIÇO DE PRODUÇÃO DA COINTI', true);</v>
      </c>
    </row>
    <row r="6275" spans="1:1" x14ac:dyDescent="0.25">
      <c r="A6275" t="str">
        <f>'[7]insert-departments'!A259</f>
        <v>INSERT INTO departments VALUES ('SESBD', 'COINTI', 'SERVIÇO DE SUPORTE A BANCO DE DADOS', true);</v>
      </c>
    </row>
    <row r="6276" spans="1:1" x14ac:dyDescent="0.25">
      <c r="A6276" t="str">
        <f>'[7]insert-departments'!A260</f>
        <v>INSERT INTO departments VALUES ('SESIA', 'COINTI', 'SERVIÇO DE SUPORTE À INFRAESTRUTURA DE APLICAÇÕES', true);</v>
      </c>
    </row>
    <row r="6277" spans="1:1" x14ac:dyDescent="0.25">
      <c r="A6277" t="str">
        <f>'[7]insert-departments'!A261</f>
        <v>INSERT INTO departments VALUES ('SESIER', 'COINTI', 'SERVIÇO DE SUPORTE À INFRAESTRUTURA DE REDE', true);</v>
      </c>
    </row>
    <row r="6278" spans="1:1" x14ac:dyDescent="0.25">
      <c r="A6278" t="str">
        <f>'[7]insert-departments'!A262</f>
        <v>INSERT INTO departments VALUES ('SESIET', 'COINTI', 'SERVIÇO DE SUPORTE À INFRAESTRUTURA E ESTAÇÕES DE TRABALHO', true);</v>
      </c>
    </row>
    <row r="6279" spans="1:1" x14ac:dyDescent="0.25">
      <c r="A6279" t="str">
        <f>'[7]insert-departments'!A263</f>
        <v>INSERT INTO departments VALUES ('SESSR', 'COINTI', 'SERVIÇO DE SUPORTE A EQUIPAMENTOS SERVIDORES DE REDE', true);</v>
      </c>
    </row>
    <row r="6280" spans="1:1" x14ac:dyDescent="0.25">
      <c r="A6280" t="str">
        <f>'[7]insert-departments'!A264</f>
        <v>INSERT INTO departments VALUES ('SGMD', 'COINTI', 'SERVIÇO DE GERÊNCIA DE MUDANÇAS', true);</v>
      </c>
    </row>
    <row r="6281" spans="1:1" x14ac:dyDescent="0.25">
      <c r="A6281" t="str">
        <f>'[7]insert-departments'!A265</f>
        <v>INSERT INTO departments VALUES ('COLEP', 'PRDSTI', 'COORDENAÇÃO DE INFORMÁTICA LEGISLATIVA E PARLAMENTAR', true);</v>
      </c>
    </row>
    <row r="6282" spans="1:1" x14ac:dyDescent="0.25">
      <c r="A6282" t="str">
        <f>'[7]insert-departments'!A266</f>
        <v>INSERT INTO departments VALUES ('SEALEP', 'COLEP', 'SERVIÇO DE APOIO ADMINISTRATIVO DA COLEP', true);</v>
      </c>
    </row>
    <row r="6283" spans="1:1" x14ac:dyDescent="0.25">
      <c r="A6283" t="str">
        <f>'[7]insert-departments'!A267</f>
        <v>INSERT INTO departments VALUES ('SECN', 'COLEP', 'SERVIÇO DE SOLUÇÕES PARA O CONGRESSO NACIONAL', true);</v>
      </c>
    </row>
    <row r="6284" spans="1:1" x14ac:dyDescent="0.25">
      <c r="A6284" t="str">
        <f>'[7]insert-departments'!A268</f>
        <v>INSERT INTO departments VALUES ('SEDSVE', 'COLEP', 'SERVIÇO DE DESENVOLVIMENTO DO SISTEMA DE VOTAÇÃO ELETRÔNICA', true);</v>
      </c>
    </row>
    <row r="6285" spans="1:1" x14ac:dyDescent="0.25">
      <c r="A6285" t="str">
        <f>'[7]insert-departments'!A269</f>
        <v>INSERT INTO departments VALUES ('SEGAB', 'COLEP', 'SERVIÇO DE SOLUÇÕES PARA GABINETES PARLAMENTARES', true);</v>
      </c>
    </row>
    <row r="6286" spans="1:1" x14ac:dyDescent="0.25">
      <c r="A6286" t="str">
        <f>'[7]insert-departments'!A270</f>
        <v>INSERT INTO departments VALUES ('SELEJU', 'COLEP', 'SERVIÇO DE SOLUÇÕES PARA INFORMAÇÃO LEGISLATIVA E JURÍDICA', true);</v>
      </c>
    </row>
    <row r="6287" spans="1:1" x14ac:dyDescent="0.25">
      <c r="A6287" t="str">
        <f>'[7]insert-departments'!A271</f>
        <v>INSERT INTO departments VALUES ('SEPLE', 'COLEP', 'SERVIÇO DE SOLUÇÕES PARA O PROCESSO LEGISLATIVO ELETRÔNICO', true);</v>
      </c>
    </row>
    <row r="6288" spans="1:1" x14ac:dyDescent="0.25">
      <c r="A6288" t="str">
        <f>'[7]insert-departments'!A272</f>
        <v>INSERT INTO departments VALUES ('SESAP', 'COLEP', 'SERVIÇO DE SOLUÇÕES PARA A ATIVIDADE PARLAMENTAR E CONSULTORIAS', true);</v>
      </c>
    </row>
    <row r="6289" spans="1:1" x14ac:dyDescent="0.25">
      <c r="A6289" t="str">
        <f>'[7]insert-departments'!A273</f>
        <v>INSERT INTO departments VALUES ('SESCOM', 'COLEP', 'SERVIÇO DE SOLUÇÕES PARA AS COMISSÕES', true);</v>
      </c>
    </row>
    <row r="6290" spans="1:1" x14ac:dyDescent="0.25">
      <c r="A6290" t="str">
        <f>'[7]insert-departments'!A274</f>
        <v>INSERT INTO departments VALUES ('SESOF', 'COLEP', 'SERVIÇO DE SOLUÇÕES PARA O ORÇAMENTO E FISCALIZAÇÃO', true);</v>
      </c>
    </row>
    <row r="6291" spans="1:1" x14ac:dyDescent="0.25">
      <c r="A6291" t="str">
        <f>'[7]insert-departments'!A275</f>
        <v>INSERT INTO departments VALUES ('SESPLE', 'COLEP', 'SERVIÇO DE SOLUÇÕES PARA O PLENÁRIO', true);</v>
      </c>
    </row>
    <row r="6292" spans="1:1" x14ac:dyDescent="0.25">
      <c r="A6292" t="str">
        <f>'[7]insert-departments'!A276</f>
        <v>INSERT INTO departments VALUES ('COSTIC', 'PRDSTI', 'COORDENAÇÃO DE SOLUÇÕES DE TECNOLOGIA DA INFORMAÇÃO CORPORATIVA', true);</v>
      </c>
    </row>
    <row r="6293" spans="1:1" x14ac:dyDescent="0.25">
      <c r="A6293" t="str">
        <f>'[7]insert-departments'!A277</f>
        <v>INSERT INTO departments VALUES ('SEAIND', 'COSTIC', 'SERVIÇO DE ARQUITETURA DA INFORMAÇÃO E DESIGN', true);</v>
      </c>
    </row>
    <row r="6294" spans="1:1" x14ac:dyDescent="0.25">
      <c r="A6294" t="str">
        <f>'[7]insert-departments'!A278</f>
        <v>INSERT INTO departments VALUES ('SEATIC', 'COSTIC', 'SERVIÇO DE APOIO ADMINISTRATIVO DA COSTIC', true);</v>
      </c>
    </row>
    <row r="6295" spans="1:1" x14ac:dyDescent="0.25">
      <c r="A6295" t="str">
        <f>'[7]insert-departments'!A279</f>
        <v>INSERT INTO departments VALUES ('SEIDIC', 'COSTIC', 'SERVIÇO DE SOLUÇÕES PARA ÁREAS DE INFORMAÇÃO, DOCUMENTAÇÃO E COMUNICAÇÃO SOCIAL', true);</v>
      </c>
    </row>
    <row r="6296" spans="1:1" x14ac:dyDescent="0.25">
      <c r="A6296" t="str">
        <f>'[7]insert-departments'!A280</f>
        <v>INSERT INTO departments VALUES ('SEPOR', 'COSTIC', 'SERVIÇO DE SOLUÇÕES PARA PORTAIS', true);</v>
      </c>
    </row>
    <row r="6297" spans="1:1" x14ac:dyDescent="0.25">
      <c r="A6297" t="str">
        <f>'[7]insert-departments'!A281</f>
        <v>INSERT INTO departments VALUES ('SESADM', 'COSTIC', 'SERVIÇO DE SOLUÇÕES PARA ÁREAS TÉCNICAS E ADMINISTRATIVAS', true);</v>
      </c>
    </row>
    <row r="6298" spans="1:1" x14ac:dyDescent="0.25">
      <c r="A6298" t="str">
        <f>'[7]insert-departments'!A282</f>
        <v>INSERT INTO departments VALUES ('SESAS', 'COSTIC', 'SERVIÇO DE SOLUÇÕES PARA ÁREAS DE ASSESSORAMENTO SUPERIOR', true);</v>
      </c>
    </row>
    <row r="6299" spans="1:1" x14ac:dyDescent="0.25">
      <c r="A6299" t="str">
        <f>'[7]insert-departments'!A283</f>
        <v>INSERT INTO departments VALUES ('SESIC', 'COSTIC', 'SERVIÇO DE SOLUÇÕES DE INTELIGÊNCIA CORPORATIVA', true);</v>
      </c>
    </row>
    <row r="6300" spans="1:1" x14ac:dyDescent="0.25">
      <c r="A6300" t="str">
        <f>'[7]insert-departments'!A284</f>
        <v>INSERT INTO departments VALUES ('SESOC', 'COSTIC', 'SERVIÇO DE SOLUÇÕES CORPORATIVAS', true);</v>
      </c>
    </row>
    <row r="6301" spans="1:1" x14ac:dyDescent="0.25">
      <c r="A6301" t="str">
        <f>'[7]insert-departments'!A285</f>
        <v>INSERT INTO departments VALUES ('SESRH', 'COSTIC', 'SERVIÇO DE SOLUÇÕES PARA ÁREA DE RECURSOS HUMANOS', true);</v>
      </c>
    </row>
    <row r="6302" spans="1:1" x14ac:dyDescent="0.25">
      <c r="A6302" t="str">
        <f>'[7]insert-departments'!A286</f>
        <v>INSERT INTO departments VALUES ('EPRD', 'PRDSTI', 'ESCRITÓRIO SETORIAL DE GESTÃO DO PRODASEN', true);</v>
      </c>
    </row>
    <row r="6303" spans="1:1" x14ac:dyDescent="0.25">
      <c r="A6303" t="str">
        <f>'[7]insert-departments'!A287</f>
        <v>INSERT INTO departments VALUES ('NQPPPS', 'PRDSTI', 'NÚCLEO DE QUALIDADE E PADRONIZAÇÃO DE PROCESSOS E PRODUTOS DE SOFTWARE', true);</v>
      </c>
    </row>
    <row r="6304" spans="1:1" x14ac:dyDescent="0.25">
      <c r="A6304" t="str">
        <f>'[7]insert-departments'!A288</f>
        <v>INSERT INTO departments VALUES ('SADCON', 'DGER', 'SECRETARIA DE ADMINISTRAÇÃO DE CONTRATAÇÕES', true);</v>
      </c>
    </row>
    <row r="6305" spans="1:1" x14ac:dyDescent="0.25">
      <c r="A6305" t="str">
        <f>'[7]insert-departments'!A289</f>
        <v>INSERT INTO departments VALUES ('COATC', 'SADCON', 'COORDENAÇÃO DE APOIO TÉCNICO A CONTRATAÇÕES', true);</v>
      </c>
    </row>
    <row r="6306" spans="1:1" x14ac:dyDescent="0.25">
      <c r="A6306" t="str">
        <f>'[7]insert-departments'!A290</f>
        <v>INSERT INTO departments VALUES ('SACT', 'COATC', 'SERVIÇO DE APOIO A CONTRATAÇÕES EM TECNOLOGIA', true);</v>
      </c>
    </row>
    <row r="6307" spans="1:1" x14ac:dyDescent="0.25">
      <c r="A6307" t="str">
        <f>'[7]insert-departments'!A291</f>
        <v>INSERT INTO departments VALUES ('SEEDIT', 'COATC', 'SERVIÇO DE ELABORAÇÃO DE EDITAIS', true);</v>
      </c>
    </row>
    <row r="6308" spans="1:1" x14ac:dyDescent="0.25">
      <c r="A6308" t="str">
        <f>'[7]insert-departments'!A292</f>
        <v>INSERT INTO departments VALUES ('SEELAC', 'COATC', 'SERVIÇO DE ELABORAÇÃO DE CONTRATOS', true);</v>
      </c>
    </row>
    <row r="6309" spans="1:1" x14ac:dyDescent="0.25">
      <c r="A6309" t="str">
        <f>'[7]insert-departments'!A293</f>
        <v>INSERT INTO departments VALUES ('COCDIR', 'SADCON', 'COORDENAÇÃO DE CONTRATAÇÕES DIRETAS', true);</v>
      </c>
    </row>
    <row r="6310" spans="1:1" x14ac:dyDescent="0.25">
      <c r="A6310" t="str">
        <f>'[7]insert-departments'!A294</f>
        <v>INSERT INTO departments VALUES ('SEECON', 'COCDIR', 'SERVIÇO DE EXECUÇÃO DE CONTRATOS', true);</v>
      </c>
    </row>
    <row r="6311" spans="1:1" x14ac:dyDescent="0.25">
      <c r="A6311" t="str">
        <f>'[7]insert-departments'!A295</f>
        <v>INSERT INTO departments VALUES ('SEEXCO', 'COCDIR', 'SERVIÇO DE EXECUÇÃO DE COMPRAS', true);</v>
      </c>
    </row>
    <row r="6312" spans="1:1" x14ac:dyDescent="0.25">
      <c r="A6312" t="str">
        <f>'[7]insert-departments'!A296</f>
        <v>INSERT INTO departments VALUES ('SEGREP', 'COCDIR', 'SERVIÇO DE GERENCIAMENTO DE REGISTRO DE PREÇOS', true);</v>
      </c>
    </row>
    <row r="6313" spans="1:1" x14ac:dyDescent="0.25">
      <c r="A6313" t="str">
        <f>'[7]insert-departments'!A297</f>
        <v>INSERT INTO departments VALUES ('COCVAP', 'SADCON', 'COORDENAÇÃO DE CONTROLE E VALIDAÇÃO DE PROCESSOS', true);</v>
      </c>
    </row>
    <row r="6314" spans="1:1" x14ac:dyDescent="0.25">
      <c r="A6314" t="str">
        <f>'[7]insert-departments'!A298</f>
        <v>INSERT INTO departments VALUES ('SELESC', 'COCVAP', 'SERVIÇO DE ELABORAÇÃO DE ESTIMATIVA DE CUSTOS', true);</v>
      </c>
    </row>
    <row r="6315" spans="1:1" x14ac:dyDescent="0.25">
      <c r="A6315" t="str">
        <f>'[7]insert-departments'!A299</f>
        <v>INSERT INTO departments VALUES ('COPLAC', 'SADCON', 'COORDENAÇÃO DE PLANEJAMENTO E CONTROLE DE CONTRATAÇÕES', true);</v>
      </c>
    </row>
    <row r="6316" spans="1:1" x14ac:dyDescent="0.25">
      <c r="A6316" t="str">
        <f>'[7]insert-departments'!A300</f>
        <v>INSERT INTO departments VALUES ('SECON', 'COPLAC', 'SERVIÇO DE CONTRATOS', true);</v>
      </c>
    </row>
    <row r="6317" spans="1:1" x14ac:dyDescent="0.25">
      <c r="A6317" t="str">
        <f>'[7]insert-departments'!A301</f>
        <v>INSERT INTO departments VALUES ('SEINPE', 'COPLAC', 'SERVIÇO DE INSTRUÇÃO DE PENALIDADES', true);</v>
      </c>
    </row>
    <row r="6318" spans="1:1" x14ac:dyDescent="0.25">
      <c r="A6318" t="str">
        <f>'[7]insert-departments'!A302</f>
        <v>INSERT INTO departments VALUES ('SEPCO', 'COPLAC', 'SERVIÇO DE PLANEJAMENTO E CONTROLE', true);</v>
      </c>
    </row>
    <row r="6319" spans="1:1" x14ac:dyDescent="0.25">
      <c r="A6319" t="str">
        <f>'[7]insert-departments'!A303</f>
        <v>INSERT INTO departments VALUES ('SIRC', 'COPLAC', 'SERVIÇO DE INSTRUÇÃO DE REAJUSTES CONTRATUAIS', true);</v>
      </c>
    </row>
    <row r="6320" spans="1:1" x14ac:dyDescent="0.25">
      <c r="A6320" t="str">
        <f>'[7]insert-departments'!A304</f>
        <v>INSERT INTO departments VALUES ('COPELI', 'SADCON', 'COMISSÃO PERMANENTE DE LICITAÇÃO', true);</v>
      </c>
    </row>
    <row r="6321" spans="1:1" x14ac:dyDescent="0.25">
      <c r="A6321" t="str">
        <f>'[7]insert-departments'!A305</f>
        <v>INSERT INTO departments VALUES ('SEACPL', 'COPELI', 'SERVIÇO DE APOIO ADMINISTRATIVO DA COPELI', true);</v>
      </c>
    </row>
    <row r="6322" spans="1:1" x14ac:dyDescent="0.25">
      <c r="A6322" t="str">
        <f>'[7]insert-departments'!A306</f>
        <v>INSERT INTO departments VALUES ('SECADFOR', 'COPELI', 'SERVIÇO DE CADASTRO DE FORNECEDORES', true);</v>
      </c>
    </row>
    <row r="6323" spans="1:1" x14ac:dyDescent="0.25">
      <c r="A6323" t="str">
        <f>'[7]insert-departments'!A307</f>
        <v>INSERT INTO departments VALUES ('SEINPLP', 'COPELI', 'SERVIÇO DE INSTRUÇÃO PROCESSUAL', true);</v>
      </c>
    </row>
    <row r="6324" spans="1:1" x14ac:dyDescent="0.25">
      <c r="A6324" t="str">
        <f>'[7]insert-departments'!A308</f>
        <v>INSERT INTO departments VALUES ('EDCON', 'SADCON', 'ESCRITÓRIO SETORIAL DE GESTÃO DA SADCON', true);</v>
      </c>
    </row>
    <row r="6325" spans="1:1" x14ac:dyDescent="0.25">
      <c r="A6325" t="str">
        <f>'[7]insert-departments'!A309</f>
        <v>INSERT INTO departments VALUES ('SAFIN', 'DGER', 'SECRETARIA DE FINANÇAS, ORÇAMENTO E CONTABILIDADE', true);</v>
      </c>
    </row>
    <row r="6326" spans="1:1" x14ac:dyDescent="0.25">
      <c r="A6326" t="str">
        <f>'[7]insert-departments'!A310</f>
        <v>INSERT INTO departments VALUES ('SEGCPA', 'SAFIN', 'SERVIÇO DE GESTÃO', true);</v>
      </c>
    </row>
    <row r="6327" spans="1:1" x14ac:dyDescent="0.25">
      <c r="A6327" t="str">
        <f>'[7]insert-departments'!A311</f>
        <v>INSERT INTO departments VALUES ('COEXECO', 'SAFIN', 'COORDENAÇÃO DE EXECUÇÃO ORÇAMENTÁRIA', true);</v>
      </c>
    </row>
    <row r="6328" spans="1:1" x14ac:dyDescent="0.25">
      <c r="A6328" t="str">
        <f>'[7]insert-departments'!A312</f>
        <v>INSERT INTO departments VALUES ('SERCOE', 'COEXECO', 'SERVIÇO DE REVISÃO E CONTROLE DE EMPENHOS', true);</v>
      </c>
    </row>
    <row r="6329" spans="1:1" x14ac:dyDescent="0.25">
      <c r="A6329" t="str">
        <f>'[7]insert-departments'!A313</f>
        <v>INSERT INTO departments VALUES ('COEXEFI', 'SAFIN', 'COORDENAÇÃO DE EXECUÇÃO FINANCEIRA', true);</v>
      </c>
    </row>
    <row r="6330" spans="1:1" x14ac:dyDescent="0.25">
      <c r="A6330" t="str">
        <f>'[7]insert-departments'!A314</f>
        <v>INSERT INTO departments VALUES ('SEPADA', 'COEXEFI', 'SERVIÇO DE PAGAMENTO DE DESPESAS ADMINISTRATIVAS', true);</v>
      </c>
    </row>
    <row r="6331" spans="1:1" x14ac:dyDescent="0.25">
      <c r="A6331" t="str">
        <f>'[7]insert-departments'!A315</f>
        <v>INSERT INTO departments VALUES ('SEPAF', 'COEXEFI', 'SERVIÇO DE PAGAMENTO A FORNECEDORES', true);</v>
      </c>
    </row>
    <row r="6332" spans="1:1" x14ac:dyDescent="0.25">
      <c r="A6332" t="str">
        <f>'[7]insert-departments'!A316</f>
        <v>INSERT INTO departments VALUES ('SEPAFOL', 'COEXEFI', 'SERVIÇO DE PAGAMENTO DA FOLHA DE PESSOAL', true);</v>
      </c>
    </row>
    <row r="6333" spans="1:1" x14ac:dyDescent="0.25">
      <c r="A6333" t="str">
        <f>'[7]insert-departments'!A317</f>
        <v>INSERT INTO departments VALUES ('CONTAB', 'SAFIN', 'COORDENAÇÃO DE CONTABILIDADE', true);</v>
      </c>
    </row>
    <row r="6334" spans="1:1" x14ac:dyDescent="0.25">
      <c r="A6334" t="str">
        <f>'[7]insert-departments'!A318</f>
        <v>INSERT INTO departments VALUES ('SEACONF', 'CONTAB', 'SERVIÇO DE ANÁLISE DE CONFORMIDADE', true);</v>
      </c>
    </row>
    <row r="6335" spans="1:1" x14ac:dyDescent="0.25">
      <c r="A6335" t="str">
        <f>'[7]insert-departments'!A319</f>
        <v>INSERT INTO departments VALUES ('SECOB', 'CONTAB', 'SERVIÇO DE COBRANÇA ADMINISTRATIVA', true);</v>
      </c>
    </row>
    <row r="6336" spans="1:1" x14ac:dyDescent="0.25">
      <c r="A6336" t="str">
        <f>'[7]insert-departments'!A320</f>
        <v>INSERT INTO departments VALUES ('SECONTA', 'CONTAB', 'SERVIÇO DE CONTABILIDADE ANALÍTICA', true);</v>
      </c>
    </row>
    <row r="6337" spans="1:1" x14ac:dyDescent="0.25">
      <c r="A6337" t="str">
        <f>'[7]insert-departments'!A321</f>
        <v>INSERT INTO departments VALUES ('COPAC', 'SAFIN', 'COORDENAÇÃO DE PLANEJAMENTO E ACOMPANHAMENTO ORÇAMENTÁRIO', true);</v>
      </c>
    </row>
    <row r="6338" spans="1:1" x14ac:dyDescent="0.25">
      <c r="A6338" t="str">
        <f>'[7]insert-departments'!A322</f>
        <v>INSERT INTO departments VALUES ('SEAOIG', 'COPAC', 'SERVIÇO DE ACOMPANHAMENTO ORÇAMENTÁRIO E INFORMAÇÕES GERENCIAIS', true);</v>
      </c>
    </row>
    <row r="6339" spans="1:1" x14ac:dyDescent="0.25">
      <c r="A6339" t="str">
        <f>'[7]insert-departments'!A323</f>
        <v>INSERT INTO departments VALUES ('SEPEO', 'COPAC', 'SERVIÇO DE PLANEJAMENTO E ESTUDOS ORÇAMENTÁRIOS', true);</v>
      </c>
    </row>
    <row r="6340" spans="1:1" x14ac:dyDescent="0.25">
      <c r="A6340" t="str">
        <f>'[7]insert-departments'!A324</f>
        <v>INSERT INTO departments VALUES ('ESAFIN', 'SAFIN', 'ESCRITÓRIO SETORIAL DE GESTÃO DA SAFIN', true);</v>
      </c>
    </row>
    <row r="6341" spans="1:1" x14ac:dyDescent="0.25">
      <c r="A6341" t="str">
        <f>'[7]insert-departments'!A325</f>
        <v>INSERT INTO departments VALUES ('SEGP', 'DGER', 'SECRETARIA DE GESTÃO DE PESSOAS', true);</v>
      </c>
    </row>
    <row r="6342" spans="1:1" x14ac:dyDescent="0.25">
      <c r="A6342" t="str">
        <f>'[7]insert-departments'!A326</f>
        <v>INSERT INTO departments VALUES ('GBSEGP', 'SEGP', 'GABINETE ADMINISTRATIVO DA SEGP', true);</v>
      </c>
    </row>
    <row r="6343" spans="1:1" x14ac:dyDescent="0.25">
      <c r="A6343" t="str">
        <f>'[7]insert-departments'!A327</f>
        <v>INSERT INTO departments VALUES ('NSTSF', 'GBSEGP', 'NÚCLEO DE SERVIDORES EM TRÂNSITO - SF', true);</v>
      </c>
    </row>
    <row r="6344" spans="1:1" x14ac:dyDescent="0.25">
      <c r="A6344" t="str">
        <f>'[7]insert-departments'!A328</f>
        <v>INSERT INTO departments VALUES ('SEACOMP', 'SEGP', 'SERVIÇO DE APOIO A COMISSÕES PROCESSANTES', true);</v>
      </c>
    </row>
    <row r="6345" spans="1:1" x14ac:dyDescent="0.25">
      <c r="A6345" t="str">
        <f>'[7]insert-departments'!A329</f>
        <v>INSERT INTO departments VALUES ('SEARQP', 'SEGP', 'SERVIÇO DE ARQUIVO DE PESSOAL', true);</v>
      </c>
    </row>
    <row r="6346" spans="1:1" x14ac:dyDescent="0.25">
      <c r="A6346" t="str">
        <f>'[7]insert-departments'!A330</f>
        <v>INSERT INTO departments VALUES ('SEATUS', 'SEGP', 'SERVIÇO DE ATENDIMENTO AO USUÁRIO', true);</v>
      </c>
    </row>
    <row r="6347" spans="1:1" x14ac:dyDescent="0.25">
      <c r="A6347" t="str">
        <f>'[7]insert-departments'!A331</f>
        <v>INSERT INTO departments VALUES ('SEPUGP', 'SEGP', 'SERVIÇO DE PUBLICAÇÃO DA SEGP', true);</v>
      </c>
    </row>
    <row r="6348" spans="1:1" x14ac:dyDescent="0.25">
      <c r="A6348" t="str">
        <f>'[7]insert-departments'!A332</f>
        <v>INSERT INTO departments VALUES ('SESTI', 'SEGP', 'SERVIÇO DE SUPORTE EM TECNOLOGIA DA INFORMAÇÃO', true);</v>
      </c>
    </row>
    <row r="6349" spans="1:1" x14ac:dyDescent="0.25">
      <c r="A6349" t="str">
        <f>'[7]insert-departments'!A333</f>
        <v>INSERT INTO departments VALUES ('COAPES', 'SEGP', 'COORDENAÇÃO DE ADMINISTRAÇÃO DE PESSOAL', true);</v>
      </c>
    </row>
    <row r="6350" spans="1:1" x14ac:dyDescent="0.25">
      <c r="A6350" t="str">
        <f>'[7]insert-departments'!A334</f>
        <v>INSERT INTO departments VALUES ('SEAPES', 'COAPES', 'SERVIÇO DE APOIO ADMINISTRATIVO DA COAPES', true);</v>
      </c>
    </row>
    <row r="6351" spans="1:1" x14ac:dyDescent="0.25">
      <c r="A6351" t="str">
        <f>'[7]insert-departments'!A335</f>
        <v>INSERT INTO departments VALUES ('SEDDEV', 'COAPES', 'SERVIÇO DE DIREITOS E DEVERES FUNCIONAIS', true);</v>
      </c>
    </row>
    <row r="6352" spans="1:1" x14ac:dyDescent="0.25">
      <c r="A6352" t="str">
        <f>'[7]insert-departments'!A336</f>
        <v>INSERT INTO departments VALUES ('SEFREQ', 'COAPES', 'SERVIÇO DE CONTROLE DE FREQUÊNCIA', true);</v>
      </c>
    </row>
    <row r="6353" spans="1:1" x14ac:dyDescent="0.25">
      <c r="A6353" t="str">
        <f>'[7]insert-departments'!A337</f>
        <v>INSERT INTO departments VALUES ('SEPCOM', 'COAPES', 'SERVIÇO DE CADASTRO PARLAMENTAR E PESSOAL COMISSIONADO', true);</v>
      </c>
    </row>
    <row r="6354" spans="1:1" x14ac:dyDescent="0.25">
      <c r="A6354" t="str">
        <f>'[7]insert-departments'!A338</f>
        <v>INSERT INTO departments VALUES ('SERCOPE', 'COAPES', 'SERVIÇO DE REGISTRO E CONTROLE DE PESSOAL EFETIVO', true);</v>
      </c>
    </row>
    <row r="6355" spans="1:1" x14ac:dyDescent="0.25">
      <c r="A6355" t="str">
        <f>'[7]insert-departments'!A339</f>
        <v>INSERT INTO departments VALUES ('SGEST', 'COAPES', 'SERVIÇO DE GESTÃO DE ESTÁGIOS', true);</v>
      </c>
    </row>
    <row r="6356" spans="1:1" x14ac:dyDescent="0.25">
      <c r="A6356" t="str">
        <f>'[7]insert-departments'!A340</f>
        <v>INSERT INTO departments VALUES ('NSASF', 'COAPES', 'NÚCLEO DE SERVIDORES AFASTADOS - SF', true);</v>
      </c>
    </row>
    <row r="6357" spans="1:1" x14ac:dyDescent="0.25">
      <c r="A6357" t="str">
        <f>'[7]insert-departments'!A341</f>
        <v>INSERT INTO departments VALUES ('COASAS', 'SEGP', 'COORDENAÇÃO DE ATENÇÃO À SAÚDE DO SERVIDOR', true);</v>
      </c>
    </row>
    <row r="6358" spans="1:1" x14ac:dyDescent="0.25">
      <c r="A6358" t="str">
        <f>'[7]insert-departments'!A342</f>
        <v>INSERT INTO departments VALUES ('SEJM', 'COASAS', 'SERVIÇO DE JUNTA MÉDICA', true);</v>
      </c>
    </row>
    <row r="6359" spans="1:1" x14ac:dyDescent="0.25">
      <c r="A6359" t="str">
        <f>'[7]insert-departments'!A343</f>
        <v>INSERT INTO departments VALUES ('SEMEDE', 'COASAS', 'SERVIÇO MÉDICO DE EMERGÊNCIA', true);</v>
      </c>
    </row>
    <row r="6360" spans="1:1" x14ac:dyDescent="0.25">
      <c r="A6360" t="str">
        <f>'[7]insert-departments'!A344</f>
        <v>INSERT INTO departments VALUES ('SESOQVT', 'COASAS', 'SERVIÇO DE SAÚDE OCUPACIONAL E QUALIDADE DE VIDA NO TRABALHO', true);</v>
      </c>
    </row>
    <row r="6361" spans="1:1" x14ac:dyDescent="0.25">
      <c r="A6361" t="str">
        <f>'[7]insert-departments'!A345</f>
        <v>INSERT INTO departments VALUES ('COASIS', 'SEGP', 'COORDENAÇÃO DE AUTORIZAÇÃO DO SIS', true);</v>
      </c>
    </row>
    <row r="6362" spans="1:1" x14ac:dyDescent="0.25">
      <c r="A6362" t="str">
        <f>'[7]insert-departments'!A346</f>
        <v>INSERT INTO departments VALUES ('COATREL', 'SEGP', 'COORDENAÇÃO DE ATENDIMENTO E RELACIONAMENTO', true);</v>
      </c>
    </row>
    <row r="6363" spans="1:1" x14ac:dyDescent="0.25">
      <c r="A6363" t="str">
        <f>'[7]insert-departments'!A347</f>
        <v>INSERT INTO departments VALUES ('SEABEN', 'COATREL', 'SERVIÇO DE ATENDIMENTO A BENEFICIÁRIOS', true);</v>
      </c>
    </row>
    <row r="6364" spans="1:1" x14ac:dyDescent="0.25">
      <c r="A6364" t="str">
        <f>'[7]insert-departments'!A348</f>
        <v>INSERT INTO departments VALUES ('SECRER', 'COATREL', 'SERVIÇO DE CREDENCIAMENTO E RELACIONAMENTO', true);</v>
      </c>
    </row>
    <row r="6365" spans="1:1" x14ac:dyDescent="0.25">
      <c r="A6365" t="str">
        <f>'[7]insert-departments'!A349</f>
        <v>INSERT INTO departments VALUES ('COBEP', 'SEGP', 'COORDENAÇÃO DE BENEFÍCIOS PREVIDENCIÁRIOS', true);</v>
      </c>
    </row>
    <row r="6366" spans="1:1" x14ac:dyDescent="0.25">
      <c r="A6366" t="str">
        <f>'[7]insert-departments'!A350</f>
        <v>INSERT INTO departments VALUES ('SEAPOPE', 'COBEP', 'SERVIÇO DE APOIO OPERACIONAL', true);</v>
      </c>
    </row>
    <row r="6367" spans="1:1" x14ac:dyDescent="0.25">
      <c r="A6367" t="str">
        <f>'[7]insert-departments'!A351</f>
        <v>INSERT INTO departments VALUES ('SEAPOS', 'COBEP', 'SERVIÇO DE APOSENTADORIA DE SERVIDORES', true);</v>
      </c>
    </row>
    <row r="6368" spans="1:1" x14ac:dyDescent="0.25">
      <c r="A6368" t="str">
        <f>'[7]insert-departments'!A352</f>
        <v>INSERT INTO departments VALUES ('SECOPE', 'COBEP', 'SERVIÇO DE CONCESSÃO DE PENSÕES', true);</v>
      </c>
    </row>
    <row r="6369" spans="1:1" x14ac:dyDescent="0.25">
      <c r="A6369" t="str">
        <f>'[7]insert-departments'!A353</f>
        <v>INSERT INTO departments VALUES ('SEINF', 'COBEP', 'SERVIÇO DE INSTRUÇÃO E REGISTROS FUNCIONAIS', true);</v>
      </c>
    </row>
    <row r="6370" spans="1:1" x14ac:dyDescent="0.25">
      <c r="A6370" t="str">
        <f>'[7]insert-departments'!A354</f>
        <v>INSERT INTO departments VALUES ('SEIPRE', 'COBEP', 'SERVIÇO DE CONTROLE E INFORMAÇÕES PREVIDENCIÁRIAS', true);</v>
      </c>
    </row>
    <row r="6371" spans="1:1" x14ac:dyDescent="0.25">
      <c r="A6371" t="str">
        <f>'[7]insert-departments'!A355</f>
        <v>INSERT INTO departments VALUES ('SESPAR', 'COBEP', 'SERVIÇO DE SEGURIDADE PARLAMENTAR', true);</v>
      </c>
    </row>
    <row r="6372" spans="1:1" x14ac:dyDescent="0.25">
      <c r="A6372" t="str">
        <f>'[7]insert-departments'!A356</f>
        <v>INSERT INTO departments VALUES ('COGEFI', 'SEGP', 'COORDENAÇÃO DE GESTÃO FINANCEIRA DO SIS', true);</v>
      </c>
    </row>
    <row r="6373" spans="1:1" x14ac:dyDescent="0.25">
      <c r="A6373" t="str">
        <f>'[7]insert-departments'!A357</f>
        <v>INSERT INTO departments VALUES ('SECOBR', 'COGEFI', 'SERVIÇO DE COBRANÇA', true);</v>
      </c>
    </row>
    <row r="6374" spans="1:1" x14ac:dyDescent="0.25">
      <c r="A6374" t="str">
        <f>'[7]insert-departments'!A358</f>
        <v>INSERT INTO departments VALUES ('SEPASI', 'COGEFI', 'SERVIÇO DE PAGAMENTO', true);</v>
      </c>
    </row>
    <row r="6375" spans="1:1" x14ac:dyDescent="0.25">
      <c r="A6375" t="str">
        <f>'[7]insert-departments'!A359</f>
        <v>INSERT INTO departments VALUES ('COPAG', 'SEGP', 'COORDENAÇÃO DE PAGAMENTO DE PESSOAL', true);</v>
      </c>
    </row>
    <row r="6376" spans="1:1" x14ac:dyDescent="0.25">
      <c r="A6376" t="str">
        <f>'[7]insert-departments'!A360</f>
        <v>INSERT INTO departments VALUES ('SEACFP', 'COPAG', 'SERVIÇO DE ANÁLISE E CONFERÊNCIA DA FOLHA DE PAGAMENTO', true);</v>
      </c>
    </row>
    <row r="6377" spans="1:1" x14ac:dyDescent="0.25">
      <c r="A6377" t="str">
        <f>'[7]insert-departments'!A361</f>
        <v>INSERT INTO departments VALUES ('SEAPAG', 'COPAG', 'SERVIÇO DE APOIO ADMINISTRATIVO DA COPAG', true);</v>
      </c>
    </row>
    <row r="6378" spans="1:1" x14ac:dyDescent="0.25">
      <c r="A6378" t="str">
        <f>'[7]insert-departments'!A362</f>
        <v>INSERT INTO departments VALUES ('SECOCR', 'COPAG', 'SERVIÇO DE CONSTITUIÇÃO E COBRANÇA DE CRÉDITOS REMUNERATÓRIOS', true);</v>
      </c>
    </row>
    <row r="6379" spans="1:1" x14ac:dyDescent="0.25">
      <c r="A6379" t="str">
        <f>'[7]insert-departments'!A363</f>
        <v>INSERT INTO departments VALUES ('SECONF', 'COPAG', 'SERVIÇO DE CONSIGNAÇÕES FACULTATIVAS', true);</v>
      </c>
    </row>
    <row r="6380" spans="1:1" x14ac:dyDescent="0.25">
      <c r="A6380" t="str">
        <f>'[7]insert-departments'!A364</f>
        <v>INSERT INTO departments VALUES ('SEEFOL', 'COPAG', 'SERVIÇO DE ELABORAÇÃO DE FOLHA', true);</v>
      </c>
    </row>
    <row r="6381" spans="1:1" x14ac:dyDescent="0.25">
      <c r="A6381" t="str">
        <f>'[7]insert-departments'!A365</f>
        <v>INSERT INTO departments VALUES ('SEICAP', 'COPAG', 'SERVIÇO DE INSTRUÇÃO E CÁLCULOS', true);</v>
      </c>
    </row>
    <row r="6382" spans="1:1" x14ac:dyDescent="0.25">
      <c r="A6382" t="str">
        <f>'[7]insert-departments'!A366</f>
        <v>INSERT INTO departments VALUES ('SEOTIS', 'COPAG', 'SERVIÇO DE OBRIGAÇÕES TRIBUTÁRIAS E INFORMAÇÕES SOCIAIS', true);</v>
      </c>
    </row>
    <row r="6383" spans="1:1" x14ac:dyDescent="0.25">
      <c r="A6383" t="str">
        <f>'[7]insert-departments'!A367</f>
        <v>INSERT INTO departments VALUES ('COPOPE', 'SEGP', 'COORDENAÇÃO DE POLÍTICAS DE PESSOAL', true);</v>
      </c>
    </row>
    <row r="6384" spans="1:1" x14ac:dyDescent="0.25">
      <c r="A6384" t="str">
        <f>'[7]insert-departments'!A368</f>
        <v>INSERT INTO departments VALUES ('SECODEPE', 'COPOPE', 'SERVIÇO DE GESTÃO DE COMPETÊNCIAS, DESEMPENHO E POLÍTICAS DE', true);</v>
      </c>
    </row>
    <row r="6385" spans="1:1" x14ac:dyDescent="0.25">
      <c r="A6385" t="str">
        <f>'[7]insert-departments'!A369</f>
        <v>INSERT INTO departments VALUES ('SEGCAS', 'COPOPE', 'SERVIÇO DE GESTÃO DE CARGOS, SALÁRIOS E SELEÇÃO', true);</v>
      </c>
    </row>
    <row r="6386" spans="1:1" x14ac:dyDescent="0.25">
      <c r="A6386" t="str">
        <f>'[7]insert-departments'!A370</f>
        <v>INSERT INTO departments VALUES ('ESEGP', 'SEGP', 'ESCRITÓRIO SETORIAL DE GESTÃO DA SEGP', true);</v>
      </c>
    </row>
    <row r="6387" spans="1:1" x14ac:dyDescent="0.25">
      <c r="A6387" t="str">
        <f>'[7]insert-departments'!A371</f>
        <v>INSERT INTO departments VALUES ('NAPOPD', 'SEGP', 'APOSENTADOS - PD', true);</v>
      </c>
    </row>
    <row r="6388" spans="1:1" x14ac:dyDescent="0.25">
      <c r="A6388" t="str">
        <f>'[7]insert-departments'!A372</f>
        <v>INSERT INTO departments VALUES ('NAPOSE', 'SEGP', 'APOSENTADOS - SEEP', true);</v>
      </c>
    </row>
    <row r="6389" spans="1:1" x14ac:dyDescent="0.25">
      <c r="A6389" t="str">
        <f>'[7]insert-departments'!A373</f>
        <v>INSERT INTO departments VALUES ('NAPOSF', 'SEGP', 'APOSENTADOS - SF', true);</v>
      </c>
    </row>
    <row r="6390" spans="1:1" x14ac:dyDescent="0.25">
      <c r="A6390" t="str">
        <f>'[7]insert-departments'!A374</f>
        <v>INSERT INTO departments VALUES ('NFALPD', 'SEGP', 'FALECIDOS - PD', true);</v>
      </c>
    </row>
    <row r="6391" spans="1:1" x14ac:dyDescent="0.25">
      <c r="A6391" t="str">
        <f>'[7]insert-departments'!A375</f>
        <v>INSERT INTO departments VALUES ('NFALSE', 'SEGP', 'FALECIDOS - SEEP', true);</v>
      </c>
    </row>
    <row r="6392" spans="1:1" x14ac:dyDescent="0.25">
      <c r="A6392" t="str">
        <f>'[7]insert-departments'!A376</f>
        <v>INSERT INTO departments VALUES ('NFALSF', 'SEGP', 'FALECIDOS - SF', true);</v>
      </c>
    </row>
    <row r="6393" spans="1:1" x14ac:dyDescent="0.25">
      <c r="A6393" t="str">
        <f>'[7]insert-departments'!A377</f>
        <v>INSERT INTO departments VALUES ('SEGRAF', 'DGER', 'SECRETARIA DE EDITORAÇÃO E PUBLICAÇÕES', true);</v>
      </c>
    </row>
    <row r="6394" spans="1:1" x14ac:dyDescent="0.25">
      <c r="A6394" t="str">
        <f>'[7]insert-departments'!A378</f>
        <v>INSERT INTO departments VALUES ('GBGRAF', 'SEGRAF', 'GABINETE ADMINISTRATIVO DA SEGRAF', true);</v>
      </c>
    </row>
    <row r="6395" spans="1:1" x14ac:dyDescent="0.25">
      <c r="A6395" t="str">
        <f>'[7]insert-departments'!A379</f>
        <v>INSERT INTO departments VALUES ('SECFAT', 'SEGRAF', 'SERVIÇO DE CONVÊNIOS E FATURAMENTO', true);</v>
      </c>
    </row>
    <row r="6396" spans="1:1" x14ac:dyDescent="0.25">
      <c r="A6396" t="str">
        <f>'[7]insert-departments'!A380</f>
        <v>INSERT INTO departments VALUES ('SEDTI', 'SEGRAF', 'SERVIÇO DE DESENVOLVIMENTO DE TI E ATUALIZAÇÃO TECNOLÓGICA', true);</v>
      </c>
    </row>
    <row r="6397" spans="1:1" x14ac:dyDescent="0.25">
      <c r="A6397" t="str">
        <f>'[7]insert-departments'!A381</f>
        <v>INSERT INTO departments VALUES ('COEDIT', 'SEGRAF', 'COORDENAÇÃO DE EDIÇÕES TÉCNICAS', true);</v>
      </c>
    </row>
    <row r="6398" spans="1:1" x14ac:dyDescent="0.25">
      <c r="A6398" t="str">
        <f>'[7]insert-departments'!A382</f>
        <v>INSERT INTO departments VALUES ('SEAEDI', 'COEDIT', 'SERVIÇO DE APOIO ADMINISTRATIVO', true);</v>
      </c>
    </row>
    <row r="6399" spans="1:1" x14ac:dyDescent="0.25">
      <c r="A6399" t="str">
        <f>'[7]insert-departments'!A383</f>
        <v>INSERT INTO departments VALUES ('SEDACERV', 'COEDIT', 'SERVIÇO DE DISTRIBUIÇÃO E CONTROLE DO ACERVO', true);</v>
      </c>
    </row>
    <row r="6400" spans="1:1" x14ac:dyDescent="0.25">
      <c r="A6400" t="str">
        <f>'[7]insert-departments'!A384</f>
        <v>INSERT INTO departments VALUES ('SELIVR', 'COEDIT', 'SERVIÇO DE LIVRARIA', true);</v>
      </c>
    </row>
    <row r="6401" spans="1:1" x14ac:dyDescent="0.25">
      <c r="A6401" t="str">
        <f>'[7]insert-departments'!A385</f>
        <v>INSERT INTO departments VALUES ('SEMID', 'COEDIT', 'SERVIÇO DE MULTIMÍDIA', true);</v>
      </c>
    </row>
    <row r="6402" spans="1:1" x14ac:dyDescent="0.25">
      <c r="A6402" t="str">
        <f>'[7]insert-departments'!A386</f>
        <v>INSERT INTO departments VALUES ('SEPQS', 'COEDIT', 'SERVIÇO DE PESQUISA DA COEDIT', true);</v>
      </c>
    </row>
    <row r="6403" spans="1:1" x14ac:dyDescent="0.25">
      <c r="A6403" t="str">
        <f>'[7]insert-departments'!A387</f>
        <v>INSERT INTO departments VALUES ('SEPUBT', 'COEDIT', 'SERVIÇO DE PUBLICAÇÕES TÉCNICO LEGISLATIVAS', true);</v>
      </c>
    </row>
    <row r="6404" spans="1:1" x14ac:dyDescent="0.25">
      <c r="A6404" t="str">
        <f>'[7]insert-departments'!A388</f>
        <v>INSERT INTO departments VALUES ('COGEP', 'SEGRAF', 'COORDENAÇÃO DE GESTÃO DA PRODUÇÃO', true);</v>
      </c>
    </row>
    <row r="6405" spans="1:1" x14ac:dyDescent="0.25">
      <c r="A6405" t="str">
        <f>'[7]insert-departments'!A389</f>
        <v>INSERT INTO departments VALUES ('SAUSEP', 'COGEP', 'SERVIÇO DE ATENDIMENTO AO USUÁRIO', true);</v>
      </c>
    </row>
    <row r="6406" spans="1:1" x14ac:dyDescent="0.25">
      <c r="A6406" t="str">
        <f>'[7]insert-departments'!A390</f>
        <v>INSERT INTO departments VALUES ('SEAGEP', 'COGEP', 'SERVIÇO DE APOIO ADMINISTRATIVO', true);</v>
      </c>
    </row>
    <row r="6407" spans="1:1" x14ac:dyDescent="0.25">
      <c r="A6407" t="str">
        <f>'[7]insert-departments'!A391</f>
        <v>INSERT INTO departments VALUES ('SECOQU', 'COGEP', 'SERVIÇO DE CONTROLE DE QUALIDADE', true);</v>
      </c>
    </row>
    <row r="6408" spans="1:1" x14ac:dyDescent="0.25">
      <c r="A6408" t="str">
        <f>'[7]insert-departments'!A392</f>
        <v>INSERT INTO departments VALUES ('SEEREM', 'COGEP', 'SERVIÇO DE EXPEDIÇÃO E REMESSA', true);</v>
      </c>
    </row>
    <row r="6409" spans="1:1" x14ac:dyDescent="0.25">
      <c r="A6409" t="str">
        <f>'[7]insert-departments'!A393</f>
        <v>INSERT INTO departments VALUES ('SEGING', 'COGEP', 'SERVIÇO DE GESTÃO DE INSUMOS GRÁFICOS', true);</v>
      </c>
    </row>
    <row r="6410" spans="1:1" x14ac:dyDescent="0.25">
      <c r="A6410" t="str">
        <f>'[7]insert-departments'!A394</f>
        <v>INSERT INTO departments VALUES ('COIND', 'SEGRAF', 'COORDENAÇÃO INDUSTRIAL', true);</v>
      </c>
    </row>
    <row r="6411" spans="1:1" x14ac:dyDescent="0.25">
      <c r="A6411" t="str">
        <f>'[7]insert-departments'!A395</f>
        <v>INSERT INTO departments VALUES ('SEACAB', 'COIND', 'SERVIÇO DE ACABAMENTO', true);</v>
      </c>
    </row>
    <row r="6412" spans="1:1" x14ac:dyDescent="0.25">
      <c r="A6412" t="str">
        <f>'[7]insert-departments'!A396</f>
        <v>INSERT INTO departments VALUES ('SEACOI', 'COIND', 'SERVIÇO DE APOIO ADMINISTRATIVO', true);</v>
      </c>
    </row>
    <row r="6413" spans="1:1" x14ac:dyDescent="0.25">
      <c r="A6413" t="str">
        <f>'[7]insert-departments'!A397</f>
        <v>INSERT INTO departments VALUES ('SECPRO', 'COIND', 'SERVIÇO DE CONTROLE DA PRODUÇÃO', true);</v>
      </c>
    </row>
    <row r="6414" spans="1:1" x14ac:dyDescent="0.25">
      <c r="A6414" t="str">
        <f>'[7]insert-departments'!A398</f>
        <v>INSERT INTO departments VALUES ('SEFPRO', 'COIND', 'SERVIÇO DE FORMATAÇÃO E PROGRAMAÇÃO VISUAL', true);</v>
      </c>
    </row>
    <row r="6415" spans="1:1" x14ac:dyDescent="0.25">
      <c r="A6415" t="str">
        <f>'[7]insert-departments'!A399</f>
        <v>INSERT INTO departments VALUES ('SEIB', 'COIND', 'SERVIÇO DE IMPRESSÃO EM BRAILLE', true);</v>
      </c>
    </row>
    <row r="6416" spans="1:1" x14ac:dyDescent="0.25">
      <c r="A6416" t="str">
        <f>'[7]insert-departments'!A400</f>
        <v>INSERT INTO departments VALUES ('SEID', 'COIND', 'SERVIÇO DE IMPRESSÃO DIGITAL', true);</v>
      </c>
    </row>
    <row r="6417" spans="1:1" x14ac:dyDescent="0.25">
      <c r="A6417" t="str">
        <f>'[7]insert-departments'!A401</f>
        <v>INSERT INTO departments VALUES ('SEIMOF', 'COIND', 'SERVIÇO DE IMPRESSÃO OFFSET', true);</v>
      </c>
    </row>
    <row r="6418" spans="1:1" x14ac:dyDescent="0.25">
      <c r="A6418" t="str">
        <f>'[7]insert-departments'!A402</f>
        <v>INSERT INTO departments VALUES ('SEMAIN', 'COIND', 'SERVIÇO DE MANUTENÇÃO INDUSTRIAL', true);</v>
      </c>
    </row>
    <row r="6419" spans="1:1" x14ac:dyDescent="0.25">
      <c r="A6419" t="str">
        <f>'[7]insert-departments'!A403</f>
        <v>INSERT INTO departments VALUES ('SEPDIG', 'COIND', 'SERVIÇO DE PROCESSAMENTO DIGITAL', true);</v>
      </c>
    </row>
    <row r="6420" spans="1:1" x14ac:dyDescent="0.25">
      <c r="A6420" t="str">
        <f>'[7]insert-departments'!A404</f>
        <v>INSERT INTO departments VALUES ('SEPIND', 'COIND', 'SERVIÇO DE PROGRAMAÇÃO INDUSTRIAL', true);</v>
      </c>
    </row>
    <row r="6421" spans="1:1" x14ac:dyDescent="0.25">
      <c r="A6421" t="str">
        <f>'[7]insert-departments'!A405</f>
        <v>INSERT INTO departments VALUES ('SEPUBL', 'COIND', 'SERVIÇO DE PUBLICAÇÕES OFICIAIS', true);</v>
      </c>
    </row>
    <row r="6422" spans="1:1" x14ac:dyDescent="0.25">
      <c r="A6422" t="str">
        <f>'[7]insert-departments'!A406</f>
        <v>INSERT INTO departments VALUES ('SERVSO', 'COIND', 'SERVIÇO DE REVISÃO', true);</v>
      </c>
    </row>
    <row r="6423" spans="1:1" x14ac:dyDescent="0.25">
      <c r="A6423" t="str">
        <f>'[7]insert-departments'!A407</f>
        <v>INSERT INTO departments VALUES ('EGRAF', 'SEGRAF', 'ESCRITÓRIO SETORIAL DE GESTÃO DA SEGRAF', true);</v>
      </c>
    </row>
    <row r="6424" spans="1:1" x14ac:dyDescent="0.25">
      <c r="A6424" t="str">
        <f>'[7]insert-departments'!A408</f>
        <v>INSERT INTO departments VALUES ('SGIDOC', 'DGER', 'SECRETARIA DE GESTÃO DE INFORMAÇÃO E DOCUMENTAÇÃO', true);</v>
      </c>
    </row>
    <row r="6425" spans="1:1" x14ac:dyDescent="0.25">
      <c r="A6425" t="str">
        <f>'[7]insert-departments'!A409</f>
        <v>INSERT INTO departments VALUES ('GBSGID', 'SGIDOC', 'GABINETE ADMINISTRATIVO DA SGIDOC', true);</v>
      </c>
    </row>
    <row r="6426" spans="1:1" x14ac:dyDescent="0.25">
      <c r="A6426" t="str">
        <f>'[7]insert-departments'!A410</f>
        <v>INSERT INTO departments VALUES ('SEADAJ', 'SGIDOC', 'SERVIÇO DE APOIO ADMINISTRATIVO', true);</v>
      </c>
    </row>
    <row r="6427" spans="1:1" x14ac:dyDescent="0.25">
      <c r="A6427" t="str">
        <f>'[7]insert-departments'!A411</f>
        <v>INSERT INTO departments VALUES ('SETRIN', 'SGIDOC', 'SERVIÇO DE TRADUÇÃO E INTERPRETAÇÃO', true);</v>
      </c>
    </row>
    <row r="6428" spans="1:1" x14ac:dyDescent="0.25">
      <c r="A6428" t="str">
        <f>'[7]insert-departments'!A412</f>
        <v>INSERT INTO departments VALUES ('SICLAI', 'SGIDOC', 'SERVIÇO DE INFORMAÇÃO AO CIDADÃO', true);</v>
      </c>
    </row>
    <row r="6429" spans="1:1" x14ac:dyDescent="0.25">
      <c r="A6429" t="str">
        <f>'[7]insert-departments'!A413</f>
        <v>INSERT INTO departments VALUES ('COARQ', 'SGIDOC', 'COORDENAÇÃO DE ARQUIVO', true);</v>
      </c>
    </row>
    <row r="6430" spans="1:1" x14ac:dyDescent="0.25">
      <c r="A6430" t="str">
        <f>'[7]insert-departments'!A414</f>
        <v>INSERT INTO departments VALUES ('SEAHIS', 'COARQ', 'SERVIÇO DE ARQUIVO HISTÓRICO', true);</v>
      </c>
    </row>
    <row r="6431" spans="1:1" x14ac:dyDescent="0.25">
      <c r="A6431" t="str">
        <f>'[7]insert-departments'!A415</f>
        <v>INSERT INTO departments VALUES ('SEALEG', 'COARQ', 'SERVIÇO DE ARQUIVO LEGISLATIVO', true);</v>
      </c>
    </row>
    <row r="6432" spans="1:1" x14ac:dyDescent="0.25">
      <c r="A6432" t="str">
        <f>'[7]insert-departments'!A416</f>
        <v>INSERT INTO departments VALUES ('SEARAD', 'COARQ', 'SERVIÇO DE ARQUIVO ADMINISTRATIVO', true);</v>
      </c>
    </row>
    <row r="6433" spans="1:1" x14ac:dyDescent="0.25">
      <c r="A6433" t="str">
        <f>'[7]insert-departments'!A417</f>
        <v>INSERT INTO departments VALUES ('SECPAC', 'COARQ', 'SERVIÇO DE CONSERVAÇÃO E PRESERVAÇÃO DO ACERVO', true);</v>
      </c>
    </row>
    <row r="6434" spans="1:1" x14ac:dyDescent="0.25">
      <c r="A6434" t="str">
        <f>'[7]insert-departments'!A418</f>
        <v>INSERT INTO departments VALUES ('SECTA', 'COARQ', 'SERVIÇO DE CONSULTORIA TÉCNICA ARQUIVÍSTICA', true);</v>
      </c>
    </row>
    <row r="6435" spans="1:1" x14ac:dyDescent="0.25">
      <c r="A6435" t="str">
        <f>'[7]insert-departments'!A419</f>
        <v>INSERT INTO departments VALUES ('SEPESA', 'COARQ', 'SERVIÇO DE PESQUISA E ATENDIMENTO AO USUÁRIO', true);</v>
      </c>
    </row>
    <row r="6436" spans="1:1" x14ac:dyDescent="0.25">
      <c r="A6436" t="str">
        <f>'[7]insert-departments'!A420</f>
        <v>INSERT INTO departments VALUES ('SEPROELE', 'COARQ', 'SERVIÇO DE PROCESSO ELETRÔNICO', true);</v>
      </c>
    </row>
    <row r="6437" spans="1:1" x14ac:dyDescent="0.25">
      <c r="A6437" t="str">
        <f>'[7]insert-departments'!A421</f>
        <v>INSERT INTO departments VALUES ('SEPROT', 'COARQ', 'SERVIÇO DE PROTOCOLO ADMINISTRATIVO', true);</v>
      </c>
    </row>
    <row r="6438" spans="1:1" x14ac:dyDescent="0.25">
      <c r="A6438" t="str">
        <f>'[7]insert-departments'!A422</f>
        <v>INSERT INTO departments VALUES ('SEQARQ', 'COARQ', 'SERVIÇO DE APOIO ADMINISTRATIVO DA COARQ', true);</v>
      </c>
    </row>
    <row r="6439" spans="1:1" x14ac:dyDescent="0.25">
      <c r="A6439" t="str">
        <f>'[7]insert-departments'!A423</f>
        <v>INSERT INTO departments VALUES ('COBIB', 'SGIDOC', 'COORDENAÇÃO DE BIBLIOTECA', true);</v>
      </c>
    </row>
    <row r="6440" spans="1:1" x14ac:dyDescent="0.25">
      <c r="A6440" t="str">
        <f>'[7]insert-departments'!A424</f>
        <v>INSERT INTO departments VALUES ('SEABIB', 'COBIB', 'SERVIÇO DE APOIO ADMINISTRATIVO DA COBIB', true);</v>
      </c>
    </row>
    <row r="6441" spans="1:1" x14ac:dyDescent="0.25">
      <c r="A6441" t="str">
        <f>'[7]insert-departments'!A425</f>
        <v>INSERT INTO departments VALUES ('SEART', 'COBIB', 'SERVIÇO DE PROCESSAMENTO DE ARTIGOS DE REVISTA', true);</v>
      </c>
    </row>
    <row r="6442" spans="1:1" x14ac:dyDescent="0.25">
      <c r="A6442" t="str">
        <f>'[7]insert-departments'!A426</f>
        <v>INSERT INTO departments VALUES ('SEBIBT', 'COBIB', 'SERVIÇO DE BIBLIOTECA TÉCNICA DE INFORMÁTICA', true);</v>
      </c>
    </row>
    <row r="6443" spans="1:1" x14ac:dyDescent="0.25">
      <c r="A6443" t="str">
        <f>'[7]insert-departments'!A427</f>
        <v>INSERT INTO departments VALUES ('SEBID', 'COBIB', 'SERVIÇO DE BIBLIOTECA DIGITAL', true);</v>
      </c>
    </row>
    <row r="6444" spans="1:1" x14ac:dyDescent="0.25">
      <c r="A6444" t="str">
        <f>'[7]insert-departments'!A428</f>
        <v>INSERT INTO departments VALUES ('SEDECO', 'COBIB', 'SERVIÇO DE DESENVOLVIMENTO DE COLEÇÕES', true);</v>
      </c>
    </row>
    <row r="6445" spans="1:1" x14ac:dyDescent="0.25">
      <c r="A6445" t="str">
        <f>'[7]insert-departments'!A429</f>
        <v>INSERT INTO departments VALUES ('SEEMP', 'COBIB', 'SERVIÇO DE EMPRÉSTIMO E DEVOLUÇÃO DE MATERIAL BIBLIOGRÁFICO', true);</v>
      </c>
    </row>
    <row r="6446" spans="1:1" x14ac:dyDescent="0.25">
      <c r="A6446" t="str">
        <f>'[7]insert-departments'!A430</f>
        <v>INSERT INTO departments VALUES ('SEGER', 'COBIB', 'SERVIÇO DE GERÊNCIA DA REDE VIRTUAL DE BIBLIOTECAS', true);</v>
      </c>
    </row>
    <row r="6447" spans="1:1" x14ac:dyDescent="0.25">
      <c r="A6447" t="str">
        <f>'[7]insert-departments'!A431</f>
        <v>INSERT INTO departments VALUES ('SEJOR', 'COBIB', 'SERVIÇO DE PROCESSAMENTO DE JORNAIS', true);</v>
      </c>
    </row>
    <row r="6448" spans="1:1" x14ac:dyDescent="0.25">
      <c r="A6448" t="str">
        <f>'[7]insert-departments'!A432</f>
        <v>INSERT INTO departments VALUES ('SELIV', 'COBIB', 'SERVIÇO DE PROCESSAMENTO DE LIVROS', true);</v>
      </c>
    </row>
    <row r="6449" spans="1:1" x14ac:dyDescent="0.25">
      <c r="A6449" t="str">
        <f>'[7]insert-departments'!A433</f>
        <v>INSERT INTO departments VALUES ('SEMACO', 'COBIB', 'SERVIÇO DE MANUTENÇÃO E CONSERVAÇÃO DO ACERVO', true);</v>
      </c>
    </row>
    <row r="6450" spans="1:1" x14ac:dyDescent="0.25">
      <c r="A6450" t="str">
        <f>'[7]insert-departments'!A434</f>
        <v>INSERT INTO departments VALUES ('SEPESP', 'COBIB', 'SERVIÇO DE PESQUISA PARLAMENTAR', true);</v>
      </c>
    </row>
    <row r="6451" spans="1:1" x14ac:dyDescent="0.25">
      <c r="A6451" t="str">
        <f>'[7]insert-departments'!A435</f>
        <v>INSERT INTO departments VALUES ('SEPRIB', 'COBIB', 'SERVIÇO DE PESQUISA E RECUPERAÇÃO DE INFORMAÇÕES BIBLIOGRÁFICAS', true);</v>
      </c>
    </row>
    <row r="6452" spans="1:1" x14ac:dyDescent="0.25">
      <c r="A6452" t="str">
        <f>'[7]insert-departments'!A436</f>
        <v>INSERT INTO departments VALUES ('SERCOR', 'COBIB', 'SERVIÇO DE REGISTRO DE COLEÇÕES DE REVISTAS', true);</v>
      </c>
    </row>
    <row r="6453" spans="1:1" x14ac:dyDescent="0.25">
      <c r="A6453" t="str">
        <f>'[7]insert-departments'!A437</f>
        <v>INSERT INTO departments VALUES ('COMUS', 'SGIDOC', 'COORDENAÇÃO DE MUSEU', true);</v>
      </c>
    </row>
    <row r="6454" spans="1:1" x14ac:dyDescent="0.25">
      <c r="A6454" t="str">
        <f>'[7]insert-departments'!A438</f>
        <v>INSERT INTO departments VALUES ('SEAAD', 'COMUS', 'SERVIÇO DE APOIO DE ADMINISTRATIVO', true);</v>
      </c>
    </row>
    <row r="6455" spans="1:1" x14ac:dyDescent="0.25">
      <c r="A6455" t="str">
        <f>'[7]insert-departments'!A439</f>
        <v>INSERT INTO departments VALUES ('SEAGEC', 'COMUS', 'SERVIÇO DE ATENDIMENTO E GESTÃO DE ESPAÇOS CULTURAIS', true);</v>
      </c>
    </row>
    <row r="6456" spans="1:1" x14ac:dyDescent="0.25">
      <c r="A6456" t="str">
        <f>'[7]insert-departments'!A440</f>
        <v>INSERT INTO departments VALUES ('SECPM', 'COMUS', 'SERVIÇO DE CONSERVAÇÃO E PRESERVAÇÃO DO MUSEU', true);</v>
      </c>
    </row>
    <row r="6457" spans="1:1" x14ac:dyDescent="0.25">
      <c r="A6457" t="str">
        <f>'[7]insert-departments'!A441</f>
        <v>INSERT INTO departments VALUES ('SEECC', 'COMUS', 'SERVIÇO DE EXPOSIÇÕES, CURADORIA E COMUNICAÇÃO', true);</v>
      </c>
    </row>
    <row r="6458" spans="1:1" x14ac:dyDescent="0.25">
      <c r="A6458" t="str">
        <f>'[7]insert-departments'!A442</f>
        <v>INSERT INTO departments VALUES ('SEGAM', 'COMUS', 'SERVIÇO DE GESTÃO DE ACERVO MUSEOLÓGICO', true);</v>
      </c>
    </row>
    <row r="6459" spans="1:1" x14ac:dyDescent="0.25">
      <c r="A6459" t="str">
        <f>'[7]insert-departments'!A443</f>
        <v>INSERT INTO departments VALUES ('ESGID', 'SGIDOC', 'ESCRITÓRIO SETORIAL DE GESTÃO DA SGIDOC', true);</v>
      </c>
    </row>
    <row r="6460" spans="1:1" x14ac:dyDescent="0.25">
      <c r="A6460" t="str">
        <f>'[7]insert-departments'!A444</f>
        <v>INSERT INTO departments VALUES ('SINFRA', 'DGER', 'SECRETARIA DE INFRAESTRUTURA', true);</v>
      </c>
    </row>
    <row r="6461" spans="1:1" x14ac:dyDescent="0.25">
      <c r="A6461" t="str">
        <f>'[7]insert-departments'!A445</f>
        <v>INSERT INTO departments VALUES ('SEAU', 'SINFRA', 'SERVIÇO DE ATENDIMENTO AO USUÁRIO', true);</v>
      </c>
    </row>
    <row r="6462" spans="1:1" x14ac:dyDescent="0.25">
      <c r="A6462" t="str">
        <f>'[7]insert-departments'!A446</f>
        <v>INSERT INTO departments VALUES ('SEDACOPE', 'SINFRA', 'SERVIÇO DE DIRETRIZES ARQUITETÔNICAS PARA O PATRIMÔNIO EDIFICADO', true);</v>
      </c>
    </row>
    <row r="6463" spans="1:1" x14ac:dyDescent="0.25">
      <c r="A6463" t="str">
        <f>'[7]insert-departments'!A447</f>
        <v>INSERT INTO departments VALUES ('SEORC', 'SINFRA', 'SERVIÇO DE ORÇAMENTOS', true);</v>
      </c>
    </row>
    <row r="6464" spans="1:1" x14ac:dyDescent="0.25">
      <c r="A6464" t="str">
        <f>'[7]insert-departments'!A448</f>
        <v>INSERT INTO departments VALUES ('COEMANT', 'SINFRA', 'COORDENAÇÃO DE ENGENHARIA DE MANUTENÇÃO', true);</v>
      </c>
    </row>
    <row r="6465" spans="1:1" x14ac:dyDescent="0.25">
      <c r="A6465" t="str">
        <f>'[7]insert-departments'!A449</f>
        <v>INSERT INTO departments VALUES ('SEGEEN', 'COEMANT', 'SERVIÇO DE GESTÃO DE ENERGIA ELÉTRICA', true);</v>
      </c>
    </row>
    <row r="6466" spans="1:1" x14ac:dyDescent="0.25">
      <c r="A6466" t="str">
        <f>'[7]insert-departments'!A450</f>
        <v>INSERT INTO departments VALUES ('SEMAC', 'COEMANT', 'SERVIÇO DE MANUTENÇÃO CIVIL', true);</v>
      </c>
    </row>
    <row r="6467" spans="1:1" x14ac:dyDescent="0.25">
      <c r="A6467" t="str">
        <f>'[7]insert-departments'!A451</f>
        <v>INSERT INTO departments VALUES ('SEMAINST', 'COEMANT', 'SERVIÇO DE MANUTENÇÃO DE INSTALAÇÕES', true);</v>
      </c>
    </row>
    <row r="6468" spans="1:1" x14ac:dyDescent="0.25">
      <c r="A6468" t="str">
        <f>'[7]insert-departments'!A452</f>
        <v>INSERT INTO departments VALUES ('SEMEL', 'COEMANT', 'SERVIÇO DE MANUTENÇÃO ELETROMECÂNICA', true);</v>
      </c>
    </row>
    <row r="6469" spans="1:1" x14ac:dyDescent="0.25">
      <c r="A6469" t="str">
        <f>'[7]insert-departments'!A453</f>
        <v>INSERT INTO departments VALUES ('SEPLAG', 'COEMANT', 'SERVIÇO DE PLANEJAMENTO E GESTÃO', true);</v>
      </c>
    </row>
    <row r="6470" spans="1:1" x14ac:dyDescent="0.25">
      <c r="A6470" t="str">
        <f>'[7]insert-departments'!A454</f>
        <v>INSERT INTO departments VALUES ('COPRE', 'SINFRA', 'COORDENAÇÃO DE PROJETOS E REFORMAS', true);</v>
      </c>
    </row>
    <row r="6471" spans="1:1" x14ac:dyDescent="0.25">
      <c r="A6471" t="str">
        <f>'[7]insert-departments'!A455</f>
        <v>INSERT INTO departments VALUES ('SEFIS', 'COPRE', 'SERVIÇO DE FISCALIZAÇÃO', true);</v>
      </c>
    </row>
    <row r="6472" spans="1:1" x14ac:dyDescent="0.25">
      <c r="A6472" t="str">
        <f>'[7]insert-departments'!A456</f>
        <v>INSERT INTO departments VALUES ('SEPINF', 'COPRE', 'SERVIÇO DE PROJETOS DE INFRAESTRUTURA', true);</v>
      </c>
    </row>
    <row r="6473" spans="1:1" x14ac:dyDescent="0.25">
      <c r="A6473" t="str">
        <f>'[7]insert-departments'!A457</f>
        <v>INSERT INTO departments VALUES ('SEPROARQ', 'COPRE', 'SERVIÇO DE PROJETOS DE ARQUITETURA', true);</v>
      </c>
    </row>
    <row r="6474" spans="1:1" x14ac:dyDescent="0.25">
      <c r="A6474" t="str">
        <f>'[7]insert-departments'!A458</f>
        <v>INSERT INTO departments VALUES ('COPROJ', 'SINFRA', 'COORDENAÇÃO DE PROJETOS E OBRAS DE INFRAESTRUTURA', true);</v>
      </c>
    </row>
    <row r="6475" spans="1:1" x14ac:dyDescent="0.25">
      <c r="A6475" t="str">
        <f>'[7]insert-departments'!A459</f>
        <v>INSERT INTO departments VALUES ('EINFRA', 'SINFRA', 'ESCRITÓRIO SETORIAL DE GESTÃO DA SINFRA', true);</v>
      </c>
    </row>
    <row r="6476" spans="1:1" x14ac:dyDescent="0.25">
      <c r="A6476" t="str">
        <f>'[7]insert-departments'!A460</f>
        <v>INSERT INTO departments VALUES ('SPATR', 'DGER', 'SECRETARIA DE PATRIMÔNIO', true);</v>
      </c>
    </row>
    <row r="6477" spans="1:1" x14ac:dyDescent="0.25">
      <c r="A6477" t="str">
        <f>'[7]insert-departments'!A461</f>
        <v>INSERT INTO departments VALUES ('GBPATR', 'SPATR', 'GABINETE ADMINISTRATIVO DA SPATR', true);</v>
      </c>
    </row>
    <row r="6478" spans="1:1" x14ac:dyDescent="0.25">
      <c r="A6478" t="str">
        <f>'[7]insert-departments'!A462</f>
        <v>INSERT INTO departments VALUES ('SEAIM', 'SPATR', 'SERVIÇO DE DOCUMENTAÇÃO E ADMINISTRAÇÃO DE IMÓVEIS', true);</v>
      </c>
    </row>
    <row r="6479" spans="1:1" x14ac:dyDescent="0.25">
      <c r="A6479" t="str">
        <f>'[7]insert-departments'!A463</f>
        <v>INSERT INTO departments VALUES ('SECQEC', 'SPATR', 'SERVIÇO DE CONTROLE DE QUALIDADE E ESPECIFICAÇÕES DE MATERIAIS E BENS COMUNS', true);</v>
      </c>
    </row>
    <row r="6480" spans="1:1" x14ac:dyDescent="0.25">
      <c r="A6480" t="str">
        <f>'[7]insert-departments'!A464</f>
        <v>INSERT INTO departments VALUES ('SECQEE', 'SPATR', 'SERVIÇO DE CONTROLE DE QUALIDADE E ESPECIFICAÇÕES DE MATERIAIS E BENS ESPECIAIS', true);</v>
      </c>
    </row>
    <row r="6481" spans="1:1" x14ac:dyDescent="0.25">
      <c r="A6481" t="str">
        <f>'[7]insert-departments'!A465</f>
        <v>INSERT INTO departments VALUES ('COAPAT', 'SPATR', 'COORDENAÇÃO DE ADMINISTRAÇÃO PATRIMONIAL', true);</v>
      </c>
    </row>
    <row r="6482" spans="1:1" x14ac:dyDescent="0.25">
      <c r="A6482" t="str">
        <f>'[7]insert-departments'!A466</f>
        <v>INSERT INTO departments VALUES ('SEAPAT', 'COAPAT', 'SERVIÇO DE APOIO ADMINISTRATIVO DA COAPAT', true);</v>
      </c>
    </row>
    <row r="6483" spans="1:1" x14ac:dyDescent="0.25">
      <c r="A6483" t="str">
        <f>'[7]insert-departments'!A467</f>
        <v>INSERT INTO departments VALUES ('SEINV', 'COAPAT', 'SERVIÇO DE INVENTÁRIOS', true);</v>
      </c>
    </row>
    <row r="6484" spans="1:1" x14ac:dyDescent="0.25">
      <c r="A6484" t="str">
        <f>'[7]insert-departments'!A468</f>
        <v>INSERT INTO departments VALUES ('SESIN', 'COAPAT', 'SERVIÇO DE SINALIZAÇÃO', true);</v>
      </c>
    </row>
    <row r="6485" spans="1:1" x14ac:dyDescent="0.25">
      <c r="A6485" t="str">
        <f>'[7]insert-departments'!A469</f>
        <v>INSERT INTO departments VALUES ('SETTP', 'COAPAT', 'SERVIÇO DE TOMBAMENTO E DE TRANSFERÊNCIAS PATRIMONIAIS', true);</v>
      </c>
    </row>
    <row r="6486" spans="1:1" x14ac:dyDescent="0.25">
      <c r="A6486" t="str">
        <f>'[7]insert-departments'!A470</f>
        <v>INSERT INTO departments VALUES ('COARO', 'SPATR', 'COORDENAÇÃO DE ADMINISTRAÇÃO DE RESIDÊNCIAS OFICIAIS', true);</v>
      </c>
    </row>
    <row r="6487" spans="1:1" x14ac:dyDescent="0.25">
      <c r="A6487" t="str">
        <f>'[7]insert-departments'!A471</f>
        <v>INSERT INTO departments VALUES ('SECMAN', 'COARO', 'SERVIÇO DE CONSERVAÇÃO E MANUTENÇÃO', true);</v>
      </c>
    </row>
    <row r="6488" spans="1:1" x14ac:dyDescent="0.25">
      <c r="A6488" t="str">
        <f>'[7]insert-departments'!A472</f>
        <v>INSERT INTO departments VALUES ('SEODIU', 'COARO', 'SERVIÇO DE APOIO OPERACIONAL DIURNO', true);</v>
      </c>
    </row>
    <row r="6489" spans="1:1" x14ac:dyDescent="0.25">
      <c r="A6489" t="str">
        <f>'[7]insert-departments'!A473</f>
        <v>INSERT INTO departments VALUES ('SEONOT', 'COARO', 'SERVIÇO DE APOIO OPERACIONAL NOTURNO', true);</v>
      </c>
    </row>
    <row r="6490" spans="1:1" x14ac:dyDescent="0.25">
      <c r="A6490" t="str">
        <f>'[7]insert-departments'!A474</f>
        <v>INSERT INTO departments VALUES ('COASAL', 'SPATR', 'COORDENAÇÃO DE ADMINISTRAÇÃO E SUPRIMENTO DE ALMOXARIFADOS', true);</v>
      </c>
    </row>
    <row r="6491" spans="1:1" x14ac:dyDescent="0.25">
      <c r="A6491" t="str">
        <f>'[7]insert-departments'!A475</f>
        <v>INSERT INTO departments VALUES ('SAINF', 'COASAL', 'SERVIÇO DE ALMOXARIFADO DE INFORMÁTICA', true);</v>
      </c>
    </row>
    <row r="6492" spans="1:1" x14ac:dyDescent="0.25">
      <c r="A6492" t="str">
        <f>'[7]insert-departments'!A476</f>
        <v>INSERT INTO departments VALUES ('SAPF', 'COASAL', 'SERVIÇO DE ALMOXARIFADO DE PRODUTOS GRÁFICOS', true);</v>
      </c>
    </row>
    <row r="6493" spans="1:1" x14ac:dyDescent="0.25">
      <c r="A6493" t="str">
        <f>'[7]insert-departments'!A477</f>
        <v>INSERT INTO departments VALUES ('SEALMX', 'COASAL', 'SERVIÇO DE ADMINISTRAÇÃO DE ALMOXARIFADOS', true);</v>
      </c>
    </row>
    <row r="6494" spans="1:1" x14ac:dyDescent="0.25">
      <c r="A6494" t="str">
        <f>'[7]insert-departments'!A478</f>
        <v>INSERT INTO departments VALUES ('SEASAL', 'COASAL', 'SERVIÇO DE APOIO ADMINISTRATIVO DA COASAL', true);</v>
      </c>
    </row>
    <row r="6495" spans="1:1" x14ac:dyDescent="0.25">
      <c r="A6495" t="str">
        <f>'[7]insert-departments'!A479</f>
        <v>INSERT INTO departments VALUES ('SEPLSU', 'COASAL', 'SERVIÇO DE PLANEJAMENTO E SUPRIMENTO DE BENS DE ALMOXARIFADOS', true);</v>
      </c>
    </row>
    <row r="6496" spans="1:1" x14ac:dyDescent="0.25">
      <c r="A6496" t="str">
        <f>'[7]insert-departments'!A480</f>
        <v>INSERT INTO departments VALUES ('COGER', 'SPATR', 'COORDENAÇÃO DE SERVIÇOS GERAIS', true);</v>
      </c>
    </row>
    <row r="6497" spans="1:1" x14ac:dyDescent="0.25">
      <c r="A6497" t="str">
        <f>'[7]insert-departments'!A481</f>
        <v>INSERT INTO departments VALUES ('SEAOP', 'COGER', 'SERVIÇO DE ATENDIMENTO OPERACIONAL', true);</v>
      </c>
    </row>
    <row r="6498" spans="1:1" x14ac:dyDescent="0.25">
      <c r="A6498" t="str">
        <f>'[7]insert-departments'!A482</f>
        <v>INSERT INTO departments VALUES ('SECOLI', 'COGER', 'SERVIÇO DE CONSERVAÇÃO E LIMPEZA', true);</v>
      </c>
    </row>
    <row r="6499" spans="1:1" x14ac:dyDescent="0.25">
      <c r="A6499" t="str">
        <f>'[7]insert-departments'!A483</f>
        <v>INSERT INTO departments VALUES ('SEPOZE', 'COGER', 'SERVIÇO DE PORTARIA E ZELADORIA', true);</v>
      </c>
    </row>
    <row r="6500" spans="1:1" x14ac:dyDescent="0.25">
      <c r="A6500" t="str">
        <f>'[7]insert-departments'!A484</f>
        <v>INSERT INTO departments VALUES ('SETRAN', 'COGER', 'SERVIÇO DE TRANSPORTES', true);</v>
      </c>
    </row>
    <row r="6501" spans="1:1" x14ac:dyDescent="0.25">
      <c r="A6501" t="str">
        <f>'[7]insert-departments'!A485</f>
        <v>INSERT INTO departments VALUES ('COOTELE', 'SPATR', 'COORDENAÇÃO DE TELECOMUNICAÇÕES', true);</v>
      </c>
    </row>
    <row r="6502" spans="1:1" x14ac:dyDescent="0.25">
      <c r="A6502" t="str">
        <f>'[7]insert-departments'!A486</f>
        <v>INSERT INTO departments VALUES ('SEALMAT', 'COOTELE', 'SERVIÇO DE ALMOXARIFADO DE MATERIAL DE TELECOMUNICAÇÕES', true);</v>
      </c>
    </row>
    <row r="6503" spans="1:1" x14ac:dyDescent="0.25">
      <c r="A6503" t="str">
        <f>'[7]insert-departments'!A487</f>
        <v>INSERT INTO departments VALUES ('SECACD', 'COOTELE', 'SERVIÇO CENTRAL DE ATENDIMENTO E CONTROLE DE DADOS TÉCNICOS', true);</v>
      </c>
    </row>
    <row r="6504" spans="1:1" x14ac:dyDescent="0.25">
      <c r="A6504" t="str">
        <f>'[7]insert-departments'!A488</f>
        <v>INSERT INTO departments VALUES ('SECOMUT', 'COOTELE', 'SERVIÇO DE COMUTAÇÃO TELEFÔNICA', true);</v>
      </c>
    </row>
    <row r="6505" spans="1:1" x14ac:dyDescent="0.25">
      <c r="A6505" t="str">
        <f>'[7]insert-departments'!A489</f>
        <v>INSERT INTO departments VALUES ('SEQUALI', 'COOTELE', 'SERVIÇO DE APOIO ADMINISTRATIVO E CONTROLE DE QUALIDADE', true);</v>
      </c>
    </row>
    <row r="6506" spans="1:1" x14ac:dyDescent="0.25">
      <c r="A6506" t="str">
        <f>'[7]insert-departments'!A490</f>
        <v>INSERT INTO departments VALUES ('SERETE', 'COOTELE', 'SERVIÇO DE REDE TELEFÔNICA', true);</v>
      </c>
    </row>
    <row r="6507" spans="1:1" x14ac:dyDescent="0.25">
      <c r="A6507" t="str">
        <f>'[7]insert-departments'!A491</f>
        <v>INSERT INTO departments VALUES ('SETARIF', 'COOTELE', 'SERVIÇO DE TARIFAÇÃO', true);</v>
      </c>
    </row>
    <row r="6508" spans="1:1" x14ac:dyDescent="0.25">
      <c r="A6508" t="str">
        <f>'[7]insert-departments'!A492</f>
        <v>INSERT INTO departments VALUES ('SETEMO', 'COOTELE', 'SERVIÇO DE TELECOMUNICAÇÕES MÓVEIS', true);</v>
      </c>
    </row>
    <row r="6509" spans="1:1" x14ac:dyDescent="0.25">
      <c r="A6509" t="str">
        <f>'[7]insert-departments'!A493</f>
        <v>INSERT INTO departments VALUES ('SETIIN', 'COOTELE', 'SERVIÇO DE TECNOLOGIA DA INFORMAÇÃO', true);</v>
      </c>
    </row>
    <row r="6510" spans="1:1" x14ac:dyDescent="0.25">
      <c r="A6510" t="str">
        <f>'[7]insert-departments'!A494</f>
        <v>INSERT INTO departments VALUES ('EPATR', 'SPATR', 'ESCRITÓRIO SETORIAL DE GESTÃO DA SPATR', true);</v>
      </c>
    </row>
    <row r="6511" spans="1:1" x14ac:dyDescent="0.25">
      <c r="A6511" t="str">
        <f>'[7]insert-departments'!A495</f>
        <v>INSERT INTO departments VALUES ('SPOL', 'DGER', 'SECRETARIA DE POLÍCIA DO SENADO FEDERAL', true);</v>
      </c>
    </row>
    <row r="6512" spans="1:1" x14ac:dyDescent="0.25">
      <c r="A6512" t="str">
        <f>'[7]insert-departments'!A496</f>
        <v>INSERT INTO departments VALUES ('GBSPSF', 'SPOL', 'GABINETE ADMINISTRATIVO DA SPOL', true);</v>
      </c>
    </row>
    <row r="6513" spans="1:1" x14ac:dyDescent="0.25">
      <c r="A6513" t="str">
        <f>'[7]insert-departments'!A497</f>
        <v>INSERT INTO departments VALUES ('SECEAA', 'SPOL', 'SERVIÇO CENTRAL DE APOIO ADMINISTRATIVO', true);</v>
      </c>
    </row>
    <row r="6514" spans="1:1" x14ac:dyDescent="0.25">
      <c r="A6514" t="str">
        <f>'[7]insert-departments'!A498</f>
        <v>INSERT INTO departments VALUES ('SECOP', 'SPOL', 'SERVIÇO DE CONTROLE OPERACIONAL', true);</v>
      </c>
    </row>
    <row r="6515" spans="1:1" x14ac:dyDescent="0.25">
      <c r="A6515" t="str">
        <f>'[7]insert-departments'!A499</f>
        <v>INSERT INTO departments VALUES ('SEINTE', 'SPOL', 'SERVIÇO DE INTELIGÊNCIA POLICIAL', true);</v>
      </c>
    </row>
    <row r="6516" spans="1:1" x14ac:dyDescent="0.25">
      <c r="A6516" t="str">
        <f>'[7]insert-departments'!A500</f>
        <v>INSERT INTO departments VALUES ('SEPOLI', 'SPOL', 'SERVIÇO DE POLICIAMENTO', true);</v>
      </c>
    </row>
    <row r="6517" spans="1:1" x14ac:dyDescent="0.25">
      <c r="A6517" t="str">
        <f>'[7]insert-departments'!A501</f>
        <v>INSERT INTO departments VALUES ('SEPREV', 'SPOL', 'SERVIÇO DE PREVENÇÃO DE ACIDENTES E SEGURANÇA DO TRABALHO', true);</v>
      </c>
    </row>
    <row r="6518" spans="1:1" x14ac:dyDescent="0.25">
      <c r="A6518" t="str">
        <f>'[7]insert-departments'!A502</f>
        <v>INSERT INTO departments VALUES ('COPINV', 'SPOL', 'COORDENAÇÃO DE POLÍCIA DE INVESTIGAÇÃO', true);</v>
      </c>
    </row>
    <row r="6519" spans="1:1" x14ac:dyDescent="0.25">
      <c r="A6519" t="str">
        <f>'[7]insert-departments'!A503</f>
        <v>INSERT INTO departments VALUES ('SECART', 'COPINV', 'SERVIÇO CARTORÁRIO', true);</v>
      </c>
    </row>
    <row r="6520" spans="1:1" x14ac:dyDescent="0.25">
      <c r="A6520" t="str">
        <f>'[7]insert-departments'!A504</f>
        <v>INSERT INTO departments VALUES ('SERINV', 'COPINV', 'SERVIÇO DE INVESTIGAÇÕES', true);</v>
      </c>
    </row>
    <row r="6521" spans="1:1" x14ac:dyDescent="0.25">
      <c r="A6521" t="str">
        <f>'[7]insert-departments'!A505</f>
        <v>INSERT INTO departments VALUES ('SESTEC', 'COPINV', 'SERVIÇO DE SUPORTE TÉCNICO', true);</v>
      </c>
    </row>
    <row r="6522" spans="1:1" x14ac:dyDescent="0.25">
      <c r="A6522" t="str">
        <f>'[7]insert-departments'!A506</f>
        <v>INSERT INTO departments VALUES ('COPROT', 'SPOL', 'COORDENAÇÃO DE PROTEÇÃO A AUTORIDADES', true);</v>
      </c>
    </row>
    <row r="6523" spans="1:1" x14ac:dyDescent="0.25">
      <c r="A6523" t="str">
        <f>'[7]insert-departments'!A507</f>
        <v>INSERT INTO departments VALUES ('SEAERE', 'COPROT', 'SERVIÇO DE APOIO AEROPORTUÁRIO', true);</v>
      </c>
    </row>
    <row r="6524" spans="1:1" x14ac:dyDescent="0.25">
      <c r="A6524" t="str">
        <f>'[7]insert-departments'!A508</f>
        <v>INSERT INTO departments VALUES ('SEPDIGN', 'COPROT', 'SERVIÇO DE PROTEÇÃO DE DIGNITÁRIOS', true);</v>
      </c>
    </row>
    <row r="6525" spans="1:1" x14ac:dyDescent="0.25">
      <c r="A6525" t="str">
        <f>'[7]insert-departments'!A509</f>
        <v>INSERT INTO departments VALUES ('SEPPLEC', 'COPROT', 'SERVIÇO DE PROTEÇÃO DE PLENÁRIOS E COMISSÕES', true);</v>
      </c>
    </row>
    <row r="6526" spans="1:1" x14ac:dyDescent="0.25">
      <c r="A6526" t="str">
        <f>'[7]insert-departments'!A510</f>
        <v>INSERT INTO departments VALUES ('SEPPRES', 'COPROT', 'SERVIÇO DE PROTEÇÃO PRESIDENCIAL', true);</v>
      </c>
    </row>
    <row r="6527" spans="1:1" x14ac:dyDescent="0.25">
      <c r="A6527" t="str">
        <f>'[7]insert-departments'!A511</f>
        <v>INSERT INTO departments VALUES ('COSUP', 'SPOL', 'COORDENAÇÃO DE SUPORTE ÀS ATIVIDADES POLICIAIS', true);</v>
      </c>
    </row>
    <row r="6528" spans="1:1" x14ac:dyDescent="0.25">
      <c r="A6528" t="str">
        <f>'[7]insert-departments'!A512</f>
        <v>INSERT INTO departments VALUES ('SECRED', 'COSUP', 'SERVIÇO DE CREDENCIAMENTO', true);</v>
      </c>
    </row>
    <row r="6529" spans="1:1" x14ac:dyDescent="0.25">
      <c r="A6529" t="str">
        <f>'[7]insert-departments'!A513</f>
        <v>INSERT INTO departments VALUES ('SELOG', 'COSUP', 'SERVIÇO DE LOGÍSTICA', true);</v>
      </c>
    </row>
    <row r="6530" spans="1:1" x14ac:dyDescent="0.25">
      <c r="A6530" t="str">
        <f>'[7]insert-departments'!A514</f>
        <v>INSERT INTO departments VALUES ('SESTIN', 'COSUP', 'SERVIÇO DE SUPORTE EM TECNOLOGIA DA INFORMAÇÃO', true);</v>
      </c>
    </row>
    <row r="6531" spans="1:1" x14ac:dyDescent="0.25">
      <c r="A6531" t="str">
        <f>'[7]insert-departments'!A515</f>
        <v>INSERT INTO departments VALUES ('SETRE', 'COSUP', 'SERVIÇO DE TREINAMENTO E PROJETOS', true);</v>
      </c>
    </row>
    <row r="6532" spans="1:1" x14ac:dyDescent="0.25">
      <c r="A6532" t="str">
        <f>'[7]insert-departments'!A516</f>
        <v>INSERT INTO departments VALUES ('ESPSF', 'SPOL', 'ESCRITÓRIO SETORIAL DE GESTÃO DA SPOL', true);</v>
      </c>
    </row>
    <row r="6533" spans="1:1" x14ac:dyDescent="0.25">
      <c r="A6533" t="str">
        <f>'[7]insert-departments'!A517</f>
        <v>INSERT INTO departments VALUES ('DIRECON', 'DGER', 'DIRETORIA-EXECUTIVA DE CONTRATAÇÕES', true);</v>
      </c>
    </row>
    <row r="6534" spans="1:1" x14ac:dyDescent="0.25">
      <c r="A6534" t="str">
        <f>'[7]insert-departments'!A518</f>
        <v>INSERT INTO departments VALUES ('SEINTP', 'DIRECON', 'SERVIÇO DE INSTRUÇÃO PROCESSUAL', true);</v>
      </c>
    </row>
    <row r="6535" spans="1:1" x14ac:dyDescent="0.25">
      <c r="A6535" t="str">
        <f>'[7]insert-departments'!A519</f>
        <v>INSERT INTO departments VALUES ('ASSETEC', 'DIRECON', 'ASSESSORIA TÉCNICA', true);</v>
      </c>
    </row>
    <row r="6536" spans="1:1" x14ac:dyDescent="0.25">
      <c r="A6536" t="str">
        <f>'[7]insert-departments'!A520</f>
        <v>INSERT INTO departments VALUES ('ESGEST', 'DIRECON', 'ESCRITÓRIO SETORIAL DE GESTÃO', true);</v>
      </c>
    </row>
    <row r="6537" spans="1:1" x14ac:dyDescent="0.25">
      <c r="A6537" t="str">
        <f>'[7]insert-departments'!A521</f>
        <v>INSERT INTO departments VALUES ('NGACTI', 'DIRECON', 'NÚCLEO DE GESTÃO E APOIO ÀS CONTRATAÇÕES DE TECNOLOGIA DA INFORMAÇÃO', true);</v>
      </c>
    </row>
    <row r="6538" spans="1:1" x14ac:dyDescent="0.25">
      <c r="A6538" t="str">
        <f>'[7]insert-departments'!A522</f>
        <v>INSERT INTO departments VALUES ('NGCIC', 'DIRECON', 'NÚCLEO DE GESTÃO DE CONTRATOS DE INFRAESTRUTURA E COMUNICAÇÃO', true);</v>
      </c>
    </row>
    <row r="6539" spans="1:1" x14ac:dyDescent="0.25">
      <c r="A6539" t="str">
        <f>'[7]insert-departments'!A523</f>
        <v>INSERT INTO departments VALUES ('NGCOT', 'DIRECON', 'NÚCLEO DE GESTÃO DE CONTRATOS DE TERCEIRIZAÇÃO', true);</v>
      </c>
    </row>
    <row r="6540" spans="1:1" x14ac:dyDescent="0.25">
      <c r="A6540" t="str">
        <f>'[7]insert-departments'!A524</f>
        <v>INSERT INTO departments VALUES ('SEAGCO', 'NGCOT', 'SERVIÇO DE APOIO ADMINISTRATIVO DA NGCOT', true);</v>
      </c>
    </row>
    <row r="6541" spans="1:1" x14ac:dyDescent="0.25">
      <c r="A6541" t="str">
        <f>'[7]insert-departments'!A525</f>
        <v>INSERT INTO departments VALUES ('DIREG', 'DGER', 'DIRETORIA-EXECUTIVA DE GESTÃO', true);</v>
      </c>
    </row>
    <row r="6542" spans="1:1" x14ac:dyDescent="0.25">
      <c r="A6542" t="str">
        <f>'[7]insert-departments'!A526</f>
        <v>INSERT INTO departments VALUES ('ATEC', 'DIREG', 'ASSESSORIA TÉCNICA', true);</v>
      </c>
    </row>
    <row r="6543" spans="1:1" x14ac:dyDescent="0.25">
      <c r="A6543" t="str">
        <f>'[7]insert-departments'!A527</f>
        <v>INSERT INTO departments VALUES ('ESEG', 'DIREG', 'ESCRITÓRIO SETORIAL DE GESTÃO', true);</v>
      </c>
    </row>
    <row r="6544" spans="1:1" x14ac:dyDescent="0.25">
      <c r="A6544" t="str">
        <f>'[7]insert-departments'!A528</f>
        <v>INSERT INTO departments VALUES ('NCAS', 'DIREG', 'NÚCLEO DE COORDENAÇÃO DE AÇÕES SOCIOAMBIENTAIS', true);</v>
      </c>
    </row>
    <row r="6545" spans="1:1" x14ac:dyDescent="0.25">
      <c r="A6545" t="str">
        <f>'[7]insert-departments'!A529</f>
        <v>INSERT INTO departments VALUES ('EGOV', 'DGER', 'ESCRITÓRIO CORPORATIVO DE GOVERNANÇA E GESTÃO ESTRATÉGICA', true);</v>
      </c>
    </row>
    <row r="6546" spans="1:1" x14ac:dyDescent="0.25">
      <c r="A6546" t="str">
        <f>'[7]insert-departments'!A530</f>
        <v>INSERT INTO departments VALUES ('SGM', 'OSE', 'SECRETARIA GERAL DA MESA', true);</v>
      </c>
    </row>
    <row r="6547" spans="1:1" x14ac:dyDescent="0.25">
      <c r="A6547" t="str">
        <f>'[7]insert-departments'!A531</f>
        <v>INSERT INTO departments VALUES ('GBSGME', 'SGM', 'GABINETE DA SECRETARIA GERAL DA MESA', true);</v>
      </c>
    </row>
    <row r="6548" spans="1:1" x14ac:dyDescent="0.25">
      <c r="A6548" t="str">
        <f>'[7]insert-departments'!A532</f>
        <v>INSERT INTO departments VALUES ('ATRSGM', 'SGM', 'ASSESSORIA TÉCNICA', true);</v>
      </c>
    </row>
    <row r="6549" spans="1:1" x14ac:dyDescent="0.25">
      <c r="A6549" t="str">
        <f>'[7]insert-departments'!A533</f>
        <v>INSERT INTO departments VALUES ('SAOP', 'SGM', 'SECRETARIA DE APOIO A ÓRGÃOS DO PARLAMENTO', true);</v>
      </c>
    </row>
    <row r="6550" spans="1:1" x14ac:dyDescent="0.25">
      <c r="A6550" t="str">
        <f>'[7]insert-departments'!A534</f>
        <v>INSERT INTO departments VALUES ('GBSAOP', 'SAOP', 'GABINETE ADMINISTRATIVO DA SAOP', true);</v>
      </c>
    </row>
    <row r="6551" spans="1:1" x14ac:dyDescent="0.25">
      <c r="A6551" t="str">
        <f>'[7]insert-departments'!A535</f>
        <v>INSERT INTO departments VALUES ('COAPOP', 'SAOP', 'COORDENAÇÃO DE APOIO A ÓRGÃOS DE PREMIAÇÕES', true);</v>
      </c>
    </row>
    <row r="6552" spans="1:1" x14ac:dyDescent="0.25">
      <c r="A6552" t="str">
        <f>'[7]insert-departments'!A536</f>
        <v>INSERT INTO departments VALUES ('SAPREMI', 'COAPOP', 'SERVIÇO DE APOIO A PREMIAÇÕES', true);</v>
      </c>
    </row>
    <row r="6553" spans="1:1" x14ac:dyDescent="0.25">
      <c r="A6553" t="str">
        <f>'[7]insert-departments'!A537</f>
        <v>INSERT INTO departments VALUES ('COAPOT', 'SAOP', 'COORDENAÇÃO DE APOIO A ÓRGÃOS TÉCNICOS', true);</v>
      </c>
    </row>
    <row r="6554" spans="1:1" x14ac:dyDescent="0.25">
      <c r="A6554" t="str">
        <f>'[7]insert-departments'!A538</f>
        <v>INSERT INTO departments VALUES ('SACCS', 'COAPOT', 'SERVIÇO DE APOIO AO CONSELHO DE COMUNICAÇÃO SOCIAL DO CONGRESSO NACIONAL', true);</v>
      </c>
    </row>
    <row r="6555" spans="1:1" x14ac:dyDescent="0.25">
      <c r="A6555" t="str">
        <f>'[7]insert-departments'!A539</f>
        <v>INSERT INTO departments VALUES ('SCOM', 'SGM', 'SECRETARIA DE COMISSÕES', true);</v>
      </c>
    </row>
    <row r="6556" spans="1:1" x14ac:dyDescent="0.25">
      <c r="A6556" t="str">
        <f>'[7]insert-departments'!A540</f>
        <v>INSERT INTO departments VALUES ('GBSCOM', 'SCOM', 'GABINETE ADMINISTRATIVO DA SECRETARIA DE COMISSÕES', true);</v>
      </c>
    </row>
    <row r="6557" spans="1:1" x14ac:dyDescent="0.25">
      <c r="A6557" t="str">
        <f>'[7]insert-departments'!A541</f>
        <v>INSERT INTO departments VALUES ('SEACOM', 'SCOM', 'SERVIÇO DE APOIO OPERACIONAL ÀS COMISSÕES', true);</v>
      </c>
    </row>
    <row r="6558" spans="1:1" x14ac:dyDescent="0.25">
      <c r="A6558" t="str">
        <f>'[7]insert-departments'!A542</f>
        <v>INSERT INTO departments VALUES ('COAPEC', 'SCOM', 'COORDENAÇÃO DE APOIO AO PROGRAMA E-CIDADANIA', true);</v>
      </c>
    </row>
    <row r="6559" spans="1:1" x14ac:dyDescent="0.25">
      <c r="A6559" t="str">
        <f>'[7]insert-departments'!A543</f>
        <v>INSERT INTO departments VALUES ('COCETI', 'SCOM', 'COORDENAÇÃO DE COMISSÕES ESPECIAIS, TEMPORÁRIAS E PARLAMENTARES DE INQUÉRITO', true);</v>
      </c>
    </row>
    <row r="6560" spans="1:1" x14ac:dyDescent="0.25">
      <c r="A6560" t="str">
        <f>'[7]insert-departments'!A544</f>
        <v>INSERT INTO departments VALUES ('COCM', 'SCOM', 'COORDENAÇÃO DE COMISSÕES MISTAS', true);</v>
      </c>
    </row>
    <row r="6561" spans="1:1" x14ac:dyDescent="0.25">
      <c r="A6561" t="str">
        <f>'[7]insert-departments'!A545</f>
        <v>INSERT INTO departments VALUES ('SACCAI', 'COCM', 'SECRETARIA DE APOIO À COMISSÃO MISTA DE CONTROLE DAS ATIVIDADES DE INTELIGÊNCIA', true);</v>
      </c>
    </row>
    <row r="6562" spans="1:1" x14ac:dyDescent="0.25">
      <c r="A6562" t="str">
        <f>'[7]insert-departments'!A546</f>
        <v>INSERT INTO departments VALUES ('SACMCF', 'COCM', 'SECRETARIA DE APOIO À COMISSÃO MISTA PERMANENTE DE REGULAMENTAÇÃO E CONSOLIDAÇÃO DA LEGISLAÇÃO FEDERAL', true);</v>
      </c>
    </row>
    <row r="6563" spans="1:1" x14ac:dyDescent="0.25">
      <c r="A6563" t="str">
        <f>'[7]insert-departments'!A547</f>
        <v>INSERT INTO departments VALUES ('SACMCPLP', 'COCM', 'SECRETARIA DE APOIO À COMISSÃO MISTA PERMANENTE DE ASSUNTOS', true);</v>
      </c>
    </row>
    <row r="6564" spans="1:1" x14ac:dyDescent="0.25">
      <c r="A6564" t="str">
        <f>'[7]insert-departments'!A548</f>
        <v>INSERT INTO departments VALUES ('SACMCVM', 'COCM', 'SECRETARIA DE APOIO À COMISSÃO MISTA PERMANENTE DE COMBATE À', true);</v>
      </c>
    </row>
    <row r="6565" spans="1:1" x14ac:dyDescent="0.25">
      <c r="A6565" t="str">
        <f>'[7]insert-departments'!A549</f>
        <v>INSERT INTO departments VALUES ('SACMMC', 'COCM', 'SECRETARIA DE APOIO À COMISSÃO MISTA PERMANENTE SOBRE MUDANÇAS', true);</v>
      </c>
    </row>
    <row r="6566" spans="1:1" x14ac:dyDescent="0.25">
      <c r="A6566" t="str">
        <f>'[7]insert-departments'!A550</f>
        <v>INSERT INTO departments VALUES ('COCPSF', 'SCOM', 'COORDENAÇÃO DE COMISSÕES PERMANENTES DO SENADO FEDERAL', true);</v>
      </c>
    </row>
    <row r="6567" spans="1:1" x14ac:dyDescent="0.25">
      <c r="A6567" t="str">
        <f>'[7]insert-departments'!A551</f>
        <v>INSERT INTO departments VALUES ('SACAE', 'COCPSF', 'SECRETARIA DE APOIO À COMISSÃO DE ASSUNTOS ECONÔMICOS', true);</v>
      </c>
    </row>
    <row r="6568" spans="1:1" x14ac:dyDescent="0.25">
      <c r="A6568" t="str">
        <f>'[7]insert-departments'!A552</f>
        <v>INSERT INTO departments VALUES ('SACAS', 'COCPSF', 'SECRETARIA DE APOIO À COMISSÃO DE ASSUNTOS SOCIAIS', true);</v>
      </c>
    </row>
    <row r="6569" spans="1:1" x14ac:dyDescent="0.25">
      <c r="A6569" t="str">
        <f>'[7]insert-departments'!A553</f>
        <v>INSERT INTO departments VALUES ('SACCJ', 'COCPSF', 'SECRETARIA DE APOIO À COMISSÃO DE CONSTITUIÇÃO, JUSTIÇA E CIDADANIA', true);</v>
      </c>
    </row>
    <row r="6570" spans="1:1" x14ac:dyDescent="0.25">
      <c r="A6570" t="str">
        <f>'[7]insert-departments'!A554</f>
        <v>INSERT INTO departments VALUES ('SACCT', 'COCPSF', 'SECRETARIA DE APOIO À COMISSÃO DE CIÊNCIA, TECNOLOGIA, INOVAÇÃO,', true);</v>
      </c>
    </row>
    <row r="6571" spans="1:1" x14ac:dyDescent="0.25">
      <c r="A6571" t="str">
        <f>'[7]insert-departments'!A555</f>
        <v>INSERT INTO departments VALUES ('SACDH', 'COCPSF', 'SECRETARIA DE APOIO À COMISSÃO DE DIREITOS HUMANOS E LEGISLAÇÃO', true);</v>
      </c>
    </row>
    <row r="6572" spans="1:1" x14ac:dyDescent="0.25">
      <c r="A6572" t="str">
        <f>'[7]insert-departments'!A556</f>
        <v>INSERT INTO departments VALUES ('SACDIR', 'COCPSF', 'SECRETARIA DE APOIO À COMISSÃO DIRETORA', true);</v>
      </c>
    </row>
    <row r="6573" spans="1:1" x14ac:dyDescent="0.25">
      <c r="A6573" t="str">
        <f>'[7]insert-departments'!A557</f>
        <v>INSERT INTO departments VALUES ('SACDR', 'COCPSF', 'SECRETARIA DE APOIO À COMISSÃO DE DESENVOLVIMENTO REGIONAL E TURISMO', true);</v>
      </c>
    </row>
    <row r="6574" spans="1:1" x14ac:dyDescent="0.25">
      <c r="A6574" t="str">
        <f>'[7]insert-departments'!A558</f>
        <v>INSERT INTO departments VALUES ('SACE', 'COCPSF', 'SECRETARIA DE APOIO À COMISSÃO DE EDUCAÇÃO, CULTURA E ESPORTE', true);</v>
      </c>
    </row>
    <row r="6575" spans="1:1" x14ac:dyDescent="0.25">
      <c r="A6575" t="str">
        <f>'[7]insert-departments'!A559</f>
        <v>INSERT INTO departments VALUES ('SACIFR', 'COCPSF', 'SECRETARIA DE APOIO À COMISSÃO DE SERVIÇOS DE INFRAESTRUTURA', true);</v>
      </c>
    </row>
    <row r="6576" spans="1:1" x14ac:dyDescent="0.25">
      <c r="A6576" t="str">
        <f>'[7]insert-departments'!A560</f>
        <v>INSERT INTO departments VALUES ('SACMA', 'COCPSF', 'SECRETARIA DE APOIO À COMISSÃO DE MEIO AMBIENTE', true);</v>
      </c>
    </row>
    <row r="6577" spans="1:1" x14ac:dyDescent="0.25">
      <c r="A6577" t="str">
        <f>'[7]insert-departments'!A561</f>
        <v>INSERT INTO departments VALUES ('SACRA', 'COCPSF', 'SECRETARIA DE APOIO À COMISSÃO DE AGRICULTURA E REFORMA AGRÁRIA', true);</v>
      </c>
    </row>
    <row r="6578" spans="1:1" x14ac:dyDescent="0.25">
      <c r="A6578" t="str">
        <f>'[7]insert-departments'!A562</f>
        <v>INSERT INTO departments VALUES ('SACRE', 'COCPSF', 'SECRETARIA DE APOIO À COMISSÃO DE RELAÇÕES EXTERIORES E DEFESA NACIONAL', true);</v>
      </c>
    </row>
    <row r="6579" spans="1:1" x14ac:dyDescent="0.25">
      <c r="A6579" t="str">
        <f>'[7]insert-departments'!A563</f>
        <v>INSERT INTO departments VALUES ('SACTFC', 'COCPSF', 'SECRETARIA DE APOIO À COMISSÃO DE TRANSPARÊNCIA, GOVERNANÇA,', true);</v>
      </c>
    </row>
    <row r="6580" spans="1:1" x14ac:dyDescent="0.25">
      <c r="A6580" t="str">
        <f>'[7]insert-departments'!A564</f>
        <v>INSERT INTO departments VALUES ('SAPCSF', 'COCPSF', 'SECRETARIA DE APOIO À COMISSÃO SENADO DO FUTURO', true);</v>
      </c>
    </row>
    <row r="6581" spans="1:1" x14ac:dyDescent="0.25">
      <c r="A6581" t="str">
        <f>'[7]insert-departments'!A565</f>
        <v>INSERT INTO departments VALUES ('SEADI', 'SGM', 'SECRETARIA DE ATAS E DIÁRIOS', true);</v>
      </c>
    </row>
    <row r="6582" spans="1:1" x14ac:dyDescent="0.25">
      <c r="A6582" t="str">
        <f>'[7]insert-departments'!A566</f>
        <v>INSERT INTO departments VALUES ('GBSEADI', 'SEADI', 'GABINETE ADMINISTRATIVO DA SEADI', true);</v>
      </c>
    </row>
    <row r="6583" spans="1:1" x14ac:dyDescent="0.25">
      <c r="A6583" t="str">
        <f>'[7]insert-departments'!A567</f>
        <v>INSERT INTO departments VALUES ('COELDI', 'SEADI', 'COORDENAÇÃO DE ELABORAÇÃO DE DIÁRIOS', true);</v>
      </c>
    </row>
    <row r="6584" spans="1:1" x14ac:dyDescent="0.25">
      <c r="A6584" t="str">
        <f>'[7]insert-departments'!A568</f>
        <v>INSERT INTO departments VALUES ('SEELAD', 'COELDI', 'SERVIÇO DE ELABORAÇÃO DE DIÁRIOS', true);</v>
      </c>
    </row>
    <row r="6585" spans="1:1" x14ac:dyDescent="0.25">
      <c r="A6585" t="str">
        <f>'[7]insert-departments'!A569</f>
        <v>INSERT INTO departments VALUES ('SERSAD', 'COELDI', 'SERVIÇO DE REVISÃO DE SUMÁRIOS, ATAS E DIÁRIOS', true);</v>
      </c>
    </row>
    <row r="6586" spans="1:1" x14ac:dyDescent="0.25">
      <c r="A6586" t="str">
        <f>'[7]insert-departments'!A570</f>
        <v>INSERT INTO departments VALUES ('SESUMA', 'COELDI', 'SERVIÇO DE ELABORAÇÃO DE SUMÁRIOS E ATAS', true);</v>
      </c>
    </row>
    <row r="6587" spans="1:1" x14ac:dyDescent="0.25">
      <c r="A6587" t="str">
        <f>'[7]insert-departments'!A571</f>
        <v>INSERT INTO departments VALUES ('CORTEL', 'SEADI', 'COORDENAÇÃO DE REGISTROS E TEXTOS LEGISLATIVOS DE PLENÁRIOS', true);</v>
      </c>
    </row>
    <row r="6588" spans="1:1" x14ac:dyDescent="0.25">
      <c r="A6588" t="str">
        <f>'[7]insert-departments'!A572</f>
        <v>INSERT INTO departments VALUES ('SEPTEX', 'CORTEL', 'SERVIÇO DE PROCESSAMENTO DE TEXTOS LEGISLATIVOS', true);</v>
      </c>
    </row>
    <row r="6589" spans="1:1" x14ac:dyDescent="0.25">
      <c r="A6589" t="str">
        <f>'[7]insert-departments'!A573</f>
        <v>INSERT INTO departments VALUES ('SERLEP', 'CORTEL', 'SERVIÇO DE REGISTROS LEGISLATIVOS DE PLENÁRIOS', true);</v>
      </c>
    </row>
    <row r="6590" spans="1:1" x14ac:dyDescent="0.25">
      <c r="A6590" t="str">
        <f>'[7]insert-departments'!A574</f>
        <v>INSERT INTO departments VALUES ('SERTEP', 'CORTEL', 'SERVIÇO DE REVISÃO DE REGISTROS E TEXTOS LEGISLATIVOS DE PLENÁRIOS', true);</v>
      </c>
    </row>
    <row r="6591" spans="1:1" x14ac:dyDescent="0.25">
      <c r="A6591" t="str">
        <f>'[7]insert-departments'!A575</f>
        <v>INSERT INTO departments VALUES ('SERERP', 'SGM', 'SECRETARIA DE REGISTRO E REDAÇÃO PARLAMENTAR', true);</v>
      </c>
    </row>
    <row r="6592" spans="1:1" x14ac:dyDescent="0.25">
      <c r="A6592" t="str">
        <f>'[7]insert-departments'!A576</f>
        <v>INSERT INTO departments VALUES ('GBSERERP', 'SERERP', 'GABINETE ADMINISTRATIVO DA SERERP', true);</v>
      </c>
    </row>
    <row r="6593" spans="1:1" x14ac:dyDescent="0.25">
      <c r="A6593" t="str">
        <f>'[7]insert-departments'!A577</f>
        <v>INSERT INTO departments VALUES ('SEOPE', 'SERERP', 'SERVIÇO DE APOIO OPERACIONAL', true);</v>
      </c>
    </row>
    <row r="6594" spans="1:1" x14ac:dyDescent="0.25">
      <c r="A6594" t="str">
        <f>'[7]insert-departments'!A578</f>
        <v>INSERT INTO departments VALUES ('SETAUD', 'SERERP', 'SERVIÇO DE TÉCNICA DE ÁUDIO', true);</v>
      </c>
    </row>
    <row r="6595" spans="1:1" x14ac:dyDescent="0.25">
      <c r="A6595" t="str">
        <f>'[7]insert-departments'!A579</f>
        <v>INSERT INTO departments VALUES ('CORCOM', 'SERERP', 'COORDENAÇÃO DE REGISTRO EM COMISSÕES', true);</v>
      </c>
    </row>
    <row r="6596" spans="1:1" x14ac:dyDescent="0.25">
      <c r="A6596" t="str">
        <f>'[7]insert-departments'!A580</f>
        <v>INSERT INTO departments VALUES ('SEACO', 'CORCOM', 'SERVIÇO DE APOIO ÀS ATIVIDADES EM COMISSÕES', true);</v>
      </c>
    </row>
    <row r="6597" spans="1:1" x14ac:dyDescent="0.25">
      <c r="A6597" t="str">
        <f>'[7]insert-departments'!A581</f>
        <v>INSERT INTO departments VALUES ('SERCOMIS', 'CORCOM', 'SERVIÇO DE REGISTRO EM COMISSÕES', true);</v>
      </c>
    </row>
    <row r="6598" spans="1:1" x14ac:dyDescent="0.25">
      <c r="A6598" t="str">
        <f>'[7]insert-departments'!A582</f>
        <v>INSERT INTO departments VALUES ('SESUCOM', 'CORCOM', 'SERVIÇO DE SUPERVISÃO DO REGISTRO EM COMISSÕES', true);</v>
      </c>
    </row>
    <row r="6599" spans="1:1" x14ac:dyDescent="0.25">
      <c r="A6599" t="str">
        <f>'[7]insert-departments'!A583</f>
        <v>INSERT INTO departments VALUES ('COREM', 'SERERP', 'COORDENAÇÃO DE REDAÇÃO E MONTAGEM', true);</v>
      </c>
    </row>
    <row r="6600" spans="1:1" x14ac:dyDescent="0.25">
      <c r="A6600" t="str">
        <f>'[7]insert-departments'!A584</f>
        <v>INSERT INTO departments VALUES ('SEREDA', 'COREM', 'SERVIÇO DE REDAÇÃO', true);</v>
      </c>
    </row>
    <row r="6601" spans="1:1" x14ac:dyDescent="0.25">
      <c r="A6601" t="str">
        <f>'[7]insert-departments'!A585</f>
        <v>INSERT INTO departments VALUES ('SERMON', 'COREM', 'SERVIÇO DE MONTAGEM', true);</v>
      </c>
    </row>
    <row r="6602" spans="1:1" x14ac:dyDescent="0.25">
      <c r="A6602" t="str">
        <f>'[7]insert-departments'!A586</f>
        <v>INSERT INTO departments VALUES ('CORER', 'SERERP', 'COORDENAÇÃO DE REVISÃO DE REGISTRO', true);</v>
      </c>
    </row>
    <row r="6603" spans="1:1" x14ac:dyDescent="0.25">
      <c r="A6603" t="str">
        <f>'[7]insert-departments'!A587</f>
        <v>INSERT INTO departments VALUES ('SERER', 'CORER', 'SERVIÇO DE REVISÃO DE REGISTRO', true);</v>
      </c>
    </row>
    <row r="6604" spans="1:1" x14ac:dyDescent="0.25">
      <c r="A6604" t="str">
        <f>'[7]insert-departments'!A588</f>
        <v>INSERT INTO departments VALUES ('CORPLEN', 'SERERP', 'COORDENAÇÃO DE REGISTRO EM PLENÁRIO', true);</v>
      </c>
    </row>
    <row r="6605" spans="1:1" x14ac:dyDescent="0.25">
      <c r="A6605" t="str">
        <f>'[7]insert-departments'!A589</f>
        <v>INSERT INTO departments VALUES ('SERPLEN', 'CORPLEN', 'SERVIÇO DE REGISTRO EM PLENÁRIO', true);</v>
      </c>
    </row>
    <row r="6606" spans="1:1" x14ac:dyDescent="0.25">
      <c r="A6606" t="str">
        <f>'[7]insert-departments'!A590</f>
        <v>INSERT INTO departments VALUES ('SEXPE', 'SGM', 'SECRETARIA DE EXPEDIENTE', true);</v>
      </c>
    </row>
    <row r="6607" spans="1:1" x14ac:dyDescent="0.25">
      <c r="A6607" t="str">
        <f>'[7]insert-departments'!A591</f>
        <v>INSERT INTO departments VALUES ('GBSEXP', 'SEXPE', 'GABINETE ADMINISTRATIVO DA SEXPE', true);</v>
      </c>
    </row>
    <row r="6608" spans="1:1" x14ac:dyDescent="0.25">
      <c r="A6608" t="str">
        <f>'[7]insert-departments'!A592</f>
        <v>INSERT INTO departments VALUES ('COEMAT', 'SEXPE', 'COORDENAÇÃO DE EXPEDIÇÃO E ACOMPANHAMENTO DE MATÉRIAS LEGISLATIVAS', true);</v>
      </c>
    </row>
    <row r="6609" spans="1:1" x14ac:dyDescent="0.25">
      <c r="A6609" t="str">
        <f>'[7]insert-departments'!A593</f>
        <v>INSERT INTO departments VALUES ('SEAMAT', 'COEMAT', 'SERVIÇO DE ACOMPANHAMENTO DE MATÉRIAS LEGISLATIVAS', true);</v>
      </c>
    </row>
    <row r="6610" spans="1:1" x14ac:dyDescent="0.25">
      <c r="A6610" t="str">
        <f>'[7]insert-departments'!A594</f>
        <v>INSERT INTO departments VALUES ('SEEXPED', 'COEMAT', 'SERVIÇO DE EXPEDIÇÃO', true);</v>
      </c>
    </row>
    <row r="6611" spans="1:1" x14ac:dyDescent="0.25">
      <c r="A6611" t="str">
        <f>'[7]insert-departments'!A595</f>
        <v>INSERT INTO departments VALUES ('COEXPO', 'SEXPE', 'COORDENAÇÃO DE ELABORAÇÃO DE EXPEDIENTES OFICIAIS', true);</v>
      </c>
    </row>
    <row r="6612" spans="1:1" x14ac:dyDescent="0.25">
      <c r="A6612" t="str">
        <f>'[7]insert-departments'!A596</f>
        <v>INSERT INTO departments VALUES ('SEDOCE', 'COEXPO', 'SERVIÇO DE DOCUMENTAÇÃO ELETRÔNICA', true);</v>
      </c>
    </row>
    <row r="6613" spans="1:1" x14ac:dyDescent="0.25">
      <c r="A6613" t="str">
        <f>'[7]insert-departments'!A597</f>
        <v>INSERT INTO departments VALUES ('SEINPL', 'COEXPO', 'SERVIÇO DE INSPEÇÃO DOS PROCESSADOS LEGISLATIVOS', true);</v>
      </c>
    </row>
    <row r="6614" spans="1:1" x14ac:dyDescent="0.25">
      <c r="A6614" t="str">
        <f>'[7]insert-departments'!A598</f>
        <v>INSERT INTO departments VALUES ('SINFLEG', 'SGM', 'SECRETARIA DE INFORMAÇÃO LEGISLATIVA', true);</v>
      </c>
    </row>
    <row r="6615" spans="1:1" x14ac:dyDescent="0.25">
      <c r="A6615" t="str">
        <f>'[7]insert-departments'!A599</f>
        <v>INSERT INTO departments VALUES ('SEAIL', 'SINFLEG', 'SERVIÇO DE APOIO ADMINISTRATIVO', true);</v>
      </c>
    </row>
    <row r="6616" spans="1:1" x14ac:dyDescent="0.25">
      <c r="A6616" t="str">
        <f>'[7]insert-departments'!A600</f>
        <v>INSERT INTO departments VALUES ('COER', 'SINFLEG', 'COORDENAÇÃO DE ESTATÍSTICAS, PESQUISA E RELATÓRIOS LEGISLATIVOS', true);</v>
      </c>
    </row>
    <row r="6617" spans="1:1" x14ac:dyDescent="0.25">
      <c r="A6617" t="str">
        <f>'[7]insert-departments'!A601</f>
        <v>INSERT INTO departments VALUES ('SEPEL', 'COER', 'SERVIÇO DE PESQUISA LEGISLATIVA', true);</v>
      </c>
    </row>
    <row r="6618" spans="1:1" x14ac:dyDescent="0.25">
      <c r="A6618" t="str">
        <f>'[7]insert-departments'!A602</f>
        <v>INSERT INTO departments VALUES ('SERAP', 'COER', 'SERVIÇO DO RELATÓRIO DA PRESIDÊNCIA', true);</v>
      </c>
    </row>
    <row r="6619" spans="1:1" x14ac:dyDescent="0.25">
      <c r="A6619" t="str">
        <f>'[7]insert-departments'!A603</f>
        <v>INSERT INTO departments VALUES ('SEREL', 'COER', 'SERVIÇO DE RELATÓRIOS MENSAIS E ESTATÍSTICAS LEGISLATIVAS', true);</v>
      </c>
    </row>
    <row r="6620" spans="1:1" x14ac:dyDescent="0.25">
      <c r="A6620" t="str">
        <f>'[7]insert-departments'!A604</f>
        <v>INSERT INTO departments VALUES ('COPIL', 'SINFLEG', 'COORDENAÇÃO DE PADRONIZAÇÃO DA INFORMAÇÃO LEGISLATIVA', true);</v>
      </c>
    </row>
    <row r="6621" spans="1:1" x14ac:dyDescent="0.25">
      <c r="A6621" t="str">
        <f>'[7]insert-departments'!A605</f>
        <v>INSERT INTO departments VALUES ('SEDAN', 'COPIL', 'SERVIÇO DE ANAIS', true);</v>
      </c>
    </row>
    <row r="6622" spans="1:1" x14ac:dyDescent="0.25">
      <c r="A6622" t="str">
        <f>'[7]insert-departments'!A606</f>
        <v>INSERT INTO departments VALUES ('SEPRON', 'COPIL', 'SERVIÇO DE TRATAMENTO DE PRONUNCIAMENTOS', true);</v>
      </c>
    </row>
    <row r="6623" spans="1:1" x14ac:dyDescent="0.25">
      <c r="A6623" t="str">
        <f>'[7]insert-departments'!A607</f>
        <v>INSERT INTO departments VALUES ('SESINO', 'COPIL', 'SERVIÇO DE SINOPSE', true);</v>
      </c>
    </row>
    <row r="6624" spans="1:1" x14ac:dyDescent="0.25">
      <c r="A6624" t="str">
        <f>'[7]insert-departments'!A608</f>
        <v>INSERT INTO departments VALUES ('NMIL', 'SINFLEG', 'NÚCLEO DE MODERNIZAÇÃO DA INFORMAÇÃO LEGISLATIVA', true);</v>
      </c>
    </row>
    <row r="6625" spans="1:1" x14ac:dyDescent="0.25">
      <c r="A6625" t="str">
        <f>'[7]insert-departments'!A609</f>
        <v>INSERT INTO departments VALUES ('SEGEPROL', 'NMIL', 'SERVIÇO DE GESTÃO DE PROCESSOS LEGISLATIVOS', true);</v>
      </c>
    </row>
    <row r="6626" spans="1:1" x14ac:dyDescent="0.25">
      <c r="A6626" t="str">
        <f>'[7]insert-departments'!A610</f>
        <v>INSERT INTO departments VALUES ('SEMOP', 'NMIL', 'SERVIÇO DE MODERNIZAÇÃO E PROJETOS', true);</v>
      </c>
    </row>
    <row r="6627" spans="1:1" x14ac:dyDescent="0.25">
      <c r="A6627" t="str">
        <f>'[7]insert-departments'!A611</f>
        <v>INSERT INTO departments VALUES ('SLCN', 'SGM', 'SECRETARIA LEGISLATIVA DO CONGRESSO NACIONAL', true);</v>
      </c>
    </row>
    <row r="6628" spans="1:1" x14ac:dyDescent="0.25">
      <c r="A6628" t="str">
        <f>'[7]insert-departments'!A612</f>
        <v>INSERT INTO departments VALUES ('GBADM', 'SLCN', 'GABINETE ADMINISTRATIVO', true);</v>
      </c>
    </row>
    <row r="6629" spans="1:1" x14ac:dyDescent="0.25">
      <c r="A6629" t="str">
        <f>'[7]insert-departments'!A613</f>
        <v>INSERT INTO departments VALUES ('COLECN', 'SLCN', 'COORDENAÇÃO DAS MATÉRIAS LEGISLATIVAS DO CONGRESSO NACIONAL', true);</v>
      </c>
    </row>
    <row r="6630" spans="1:1" x14ac:dyDescent="0.25">
      <c r="A6630" t="str">
        <f>'[7]insert-departments'!A614</f>
        <v>INSERT INTO departments VALUES ('SECOLEG', 'COLECN', 'SERVIÇO DE COLEGIADOS', true);</v>
      </c>
    </row>
    <row r="6631" spans="1:1" x14ac:dyDescent="0.25">
      <c r="A6631" t="str">
        <f>'[7]insert-departments'!A615</f>
        <v>INSERT INTO departments VALUES ('SEMORC', 'COLECN', 'SERVIÇO DE MATÉRIAS ORÇAMENTÁRIAS', true);</v>
      </c>
    </row>
    <row r="6632" spans="1:1" x14ac:dyDescent="0.25">
      <c r="A6632" t="str">
        <f>'[7]insert-departments'!A616</f>
        <v>INSERT INTO departments VALUES ('CORDIACN', 'SLCN', 'COORDENAÇÃO DA ORDEM DO DIA DO CONGRESSO NACIONAL', true);</v>
      </c>
    </row>
    <row r="6633" spans="1:1" x14ac:dyDescent="0.25">
      <c r="A6633" t="str">
        <f>'[7]insert-departments'!A617</f>
        <v>INSERT INTO departments VALUES ('SEMEPRO', 'CORDIACN', 'SERVIÇO DE MEDIDAS PROVISÓRIAS', true);</v>
      </c>
    </row>
    <row r="6634" spans="1:1" x14ac:dyDescent="0.25">
      <c r="A6634" t="str">
        <f>'[7]insert-departments'!A618</f>
        <v>INSERT INTO departments VALUES ('SEVETOS', 'CORDIACN', 'SERVIÇO DE VETOS', true);</v>
      </c>
    </row>
    <row r="6635" spans="1:1" x14ac:dyDescent="0.25">
      <c r="A6635" t="str">
        <f>'[7]insert-departments'!A619</f>
        <v>INSERT INTO departments VALUES ('SLSF', 'SGM', 'SECRETARIA LEGISLATIVA DO SENADO FEDERAL', true);</v>
      </c>
    </row>
    <row r="6636" spans="1:1" x14ac:dyDescent="0.25">
      <c r="A6636" t="str">
        <f>'[7]insert-departments'!A620</f>
        <v>INSERT INTO departments VALUES ('GBLSF', 'SLSF', 'GABINETE ADMINISTRATIVO', true);</v>
      </c>
    </row>
    <row r="6637" spans="1:1" x14ac:dyDescent="0.25">
      <c r="A6637" t="str">
        <f>'[7]insert-departments'!A621</f>
        <v>INSERT INTO departments VALUES ('COINTEL', 'SLSF', 'COORDENAÇÃO DE INTELIGÊNCIA LEGISLATIVA', true);</v>
      </c>
    </row>
    <row r="6638" spans="1:1" x14ac:dyDescent="0.25">
      <c r="A6638" t="str">
        <f>'[7]insert-departments'!A622</f>
        <v>INSERT INTO departments VALUES ('SEAPIL', 'COINTEL', 'SERVIÇO DE ANÁLISE E PRODUÇÃO DE INFORMAÇÕES LEGISLATIVAS', true);</v>
      </c>
    </row>
    <row r="6639" spans="1:1" x14ac:dyDescent="0.25">
      <c r="A6639" t="str">
        <f>'[7]insert-departments'!A623</f>
        <v>INSERT INTO departments VALUES ('COMIL', 'SLSF', 'COORDENAÇÃO DE MATÉRIAS E INSTRUÇÃO LEGISLATIVA', true);</v>
      </c>
    </row>
    <row r="6640" spans="1:1" x14ac:dyDescent="0.25">
      <c r="A6640" t="str">
        <f>'[7]insert-departments'!A624</f>
        <v>INSERT INTO departments VALUES ('SEINLEG', 'COMIL', 'SERVIÇO DE INSTRUÇÃO LEGISLATIVA', true);</v>
      </c>
    </row>
    <row r="6641" spans="1:1" x14ac:dyDescent="0.25">
      <c r="A6641" t="str">
        <f>'[7]insert-departments'!A625</f>
        <v>INSERT INTO departments VALUES ('SEPME', 'COMIL', 'SERVIÇO DE PREPARAÇÃO DE MATÉRIAS E EXPEDIENTES', true);</v>
      </c>
    </row>
    <row r="6642" spans="1:1" x14ac:dyDescent="0.25">
      <c r="A6642" t="str">
        <f>'[7]insert-departments'!A626</f>
        <v>INSERT INTO departments VALUES ('COORD', 'SLSF', 'COORDENAÇÃO DA ORDEM DO DIA', true);</v>
      </c>
    </row>
    <row r="6643" spans="1:1" x14ac:dyDescent="0.25">
      <c r="A6643" t="str">
        <f>'[7]insert-departments'!A627</f>
        <v>INSERT INTO departments VALUES ('SEAPLER', 'COORD', 'SERVIÇO DE ACOMPANHAMENTO DE PLENÁRIO E REVISÃO', true);</v>
      </c>
    </row>
    <row r="6644" spans="1:1" x14ac:dyDescent="0.25">
      <c r="A6644" t="str">
        <f>'[7]insert-departments'!A628</f>
        <v>INSERT INTO departments VALUES ('SEPORD', 'COORD', 'SERVIÇO DE PREPARAÇÃO DA ORDEM DO DIA', true);</v>
      </c>
    </row>
    <row r="6645" spans="1:1" x14ac:dyDescent="0.25">
      <c r="A6645" t="str">
        <f>'[7]insert-departments'!A629</f>
        <v>INSERT INTO departments VALUES ('COALSGM', 'SGM', 'COORDENAÇÃO DE APOIO LOGÍSTICO', true);</v>
      </c>
    </row>
    <row r="6646" spans="1:1" x14ac:dyDescent="0.25">
      <c r="A6646" t="str">
        <f>'[7]insert-departments'!A630</f>
        <v>INSERT INTO departments VALUES ('SEAPA', 'COALSGM', 'SERVIÇO DE APOIO ADMINISTRATIVO', true);</v>
      </c>
    </row>
    <row r="6647" spans="1:1" x14ac:dyDescent="0.25">
      <c r="A6647" t="str">
        <f>'[7]insert-departments'!A631</f>
        <v>INSERT INTO departments VALUES ('SEAPLEN', 'COALSGM', 'SERVIÇO DE APOIO AO PLENÁRIO', true);</v>
      </c>
    </row>
    <row r="6648" spans="1:1" x14ac:dyDescent="0.25">
      <c r="A6648" t="str">
        <f>'[7]insert-departments'!A632</f>
        <v>INSERT INTO departments VALUES ('COAME', 'SGM', 'COORDENAÇÃO DE APOIO À MESA', true);</v>
      </c>
    </row>
    <row r="6649" spans="1:1" x14ac:dyDescent="0.25">
      <c r="A6649" t="str">
        <f>'[7]insert-departments'!A633</f>
        <v>INSERT INTO departments VALUES ('CORELE', 'SGM', 'COORDENAÇÃO DE REDAÇÃO LEGISLATIVA', true);</v>
      </c>
    </row>
    <row r="6650" spans="1:1" x14ac:dyDescent="0.25">
      <c r="A6650" t="str">
        <f>'[7]insert-departments'!A634</f>
        <v>INSERT INTO departments VALUES ('COVESP', 'SGM', 'COORDENAÇÃO DOS SISTEMAS DE VOTAÇÕES ELETRÔNICAS E DE SONORIZAÇÃO DE PLENÁRIOS', true);</v>
      </c>
    </row>
    <row r="6651" spans="1:1" x14ac:dyDescent="0.25">
      <c r="A6651" t="str">
        <f>'[7]insert-departments'!A635</f>
        <v>INSERT INTO departments VALUES ('SEAP', 'COVESP', 'SERVIÇO DE OPERAÇÃO DE ÁUDIO DE PLENÁRIOS', true);</v>
      </c>
    </row>
    <row r="6652" spans="1:1" x14ac:dyDescent="0.25">
      <c r="A6652" t="str">
        <f>'[7]insert-departments'!A636</f>
        <v>INSERT INTO departments VALUES ('SEMAAP', 'COVESP', 'SERVIÇO DE MANUTENÇÃO E ATENDIMENTO AUDIOVISUAL DE PLENÁRIOS', true);</v>
      </c>
    </row>
    <row r="6653" spans="1:1" x14ac:dyDescent="0.25">
      <c r="A6653" t="str">
        <f>'[7]insert-departments'!A637</f>
        <v>INSERT INTO departments VALUES ('SESVE', 'COVESP', 'SERVIÇO DE OPERAÇÃO DO SISTEMA DE VOTAÇÕES ELETRÔNICAS', true);</v>
      </c>
    </row>
    <row r="6654" spans="1:1" x14ac:dyDescent="0.25">
      <c r="A6654" t="str">
        <f>'[7]insert-departments'!A638</f>
        <v>INSERT INTO departments VALUES ('ESGM', 'SGM', 'ESCRITÓRIO SETORIAL DE GESTÃO DA SGM', true);</v>
      </c>
    </row>
    <row r="6655" spans="1:1" x14ac:dyDescent="0.25">
      <c r="A6655" t="str">
        <f>'[7]insert-departments'!A639</f>
        <v>INSERT INTO departments VALUES ('OAS', 'SF', 'ÓRGÃOS DE ASSESSORAMENTO SUPERIOR', true);</v>
      </c>
    </row>
    <row r="6656" spans="1:1" x14ac:dyDescent="0.25">
      <c r="A6656" t="str">
        <f>'[7]insert-departments'!A640</f>
        <v>INSERT INTO departments VALUES ('CONLEG', 'OAS', 'CONSULTORIA LEGISLATIVA', true);</v>
      </c>
    </row>
    <row r="6657" spans="1:1" x14ac:dyDescent="0.25">
      <c r="A6657" t="str">
        <f>'[7]insert-departments'!A641</f>
        <v>INSERT INTO departments VALUES ('GBCLEG', 'CONLEG', 'GABINETE ADMINISTRATIVO DA CONLEG', true);</v>
      </c>
    </row>
    <row r="6658" spans="1:1" x14ac:dyDescent="0.25">
      <c r="A6658" t="str">
        <f>'[7]insert-departments'!A642</f>
        <v>INSERT INTO departments VALUES ('CONTEC', 'CONLEG', 'CONSELHO TÉCNICO DA CONLEG', true);</v>
      </c>
    </row>
    <row r="6659" spans="1:1" x14ac:dyDescent="0.25">
      <c r="A6659" t="str">
        <f>'[7]insert-departments'!A643</f>
        <v>INSERT INTO departments VALUES ('ECOLEG', 'CONLEG', 'ESCRITÓRIO SETORIAL DE GESTÃO DA CONLEG', true);</v>
      </c>
    </row>
    <row r="6660" spans="1:1" x14ac:dyDescent="0.25">
      <c r="A6660" t="str">
        <f>'[7]insert-departments'!A644</f>
        <v>INSERT INTO departments VALUES ('NALEG', 'CONLEG', 'NÚCLEO DE ACOMPANHAMENTO LEGISLATIVO', true);</v>
      </c>
    </row>
    <row r="6661" spans="1:1" x14ac:dyDescent="0.25">
      <c r="A6661" t="str">
        <f>'[7]insert-departments'!A645</f>
        <v>INSERT INTO departments VALUES ('NDIR', 'CONLEG', 'NÚCLEO DE DIREITO', true);</v>
      </c>
    </row>
    <row r="6662" spans="1:1" x14ac:dyDescent="0.25">
      <c r="A6662" t="str">
        <f>'[7]insert-departments'!A646</f>
        <v>INSERT INTO departments VALUES ('NDISC', 'CONLEG', 'NÚCLEO DE DISCURSOS', true);</v>
      </c>
    </row>
    <row r="6663" spans="1:1" x14ac:dyDescent="0.25">
      <c r="A6663" t="str">
        <f>'[7]insert-departments'!A647</f>
        <v>INSERT INTO departments VALUES ('NECO', 'CONLEG', 'NÚCLEO DE ECONOMIA', true);</v>
      </c>
    </row>
    <row r="6664" spans="1:1" x14ac:dyDescent="0.25">
      <c r="A6664" t="str">
        <f>'[7]insert-departments'!A648</f>
        <v>INSERT INTO departments VALUES ('NEPLEG', 'CONLEG', 'NÚCLEO DE ESTUDOS E PESQUISAS DA CONSULTORIA LEGISLATIVA', true);</v>
      </c>
    </row>
    <row r="6665" spans="1:1" x14ac:dyDescent="0.25">
      <c r="A6665" t="str">
        <f>'[7]insert-departments'!A649</f>
        <v>INSERT INTO departments VALUES ('NSOC', 'CONLEG', 'NÚCLEO SOCIAL', true);</v>
      </c>
    </row>
    <row r="6666" spans="1:1" x14ac:dyDescent="0.25">
      <c r="A6666" t="str">
        <f>'[7]insert-departments'!A650</f>
        <v>INSERT INTO departments VALUES ('NSTLEG', 'CONLEG', 'NÚCLEO DE SUPORTE TÉCNICO-LEGISLATIVO', true);</v>
      </c>
    </row>
    <row r="6667" spans="1:1" x14ac:dyDescent="0.25">
      <c r="A6667" t="str">
        <f>'[7]insert-departments'!A651</f>
        <v>INSERT INTO departments VALUES ('SEAPG', 'NSTLEG', 'SERVIÇO DE APOIO GERENCIAL', true);</v>
      </c>
    </row>
    <row r="6668" spans="1:1" x14ac:dyDescent="0.25">
      <c r="A6668" t="str">
        <f>'[7]insert-departments'!A652</f>
        <v>INSERT INTO departments VALUES ('SEATCN', 'NSTLEG', 'SERVIÇO DE APOIO TÉCNICO DA CONLEG', true);</v>
      </c>
    </row>
    <row r="6669" spans="1:1" x14ac:dyDescent="0.25">
      <c r="A6669" t="str">
        <f>'[7]insert-departments'!A653</f>
        <v>INSERT INTO departments VALUES ('CONORF', 'OAS', 'CONSULTORIA DE ORÇAMENTOS, FISCALIZAÇÃO E CONTROLE', true);</v>
      </c>
    </row>
    <row r="6670" spans="1:1" x14ac:dyDescent="0.25">
      <c r="A6670" t="str">
        <f>'[7]insert-departments'!A654</f>
        <v>INSERT INTO departments VALUES ('GBCORF', 'CONORF', 'GABINETE ADMINISTRATIVO DA CONORF', true);</v>
      </c>
    </row>
    <row r="6671" spans="1:1" x14ac:dyDescent="0.25">
      <c r="A6671" t="str">
        <f>'[7]insert-departments'!A655</f>
        <v>INSERT INTO departments VALUES ('ECONOR', 'CONORF', 'ESCRITÓRIO SETORIAL DE GESTÃO DA CONORF', true);</v>
      </c>
    </row>
    <row r="6672" spans="1:1" x14ac:dyDescent="0.25">
      <c r="A6672" t="str">
        <f>'[7]insert-departments'!A656</f>
        <v>INSERT INTO departments VALUES ('NGIOS', 'CONORF', 'NÚCLEO DE SUPORTE TÉCNICO, GESTÃO DA INFORMAÇÃO ORÇAMENTÁRIA E SIGA-BRASIL', true);</v>
      </c>
    </row>
    <row r="6673" spans="1:1" x14ac:dyDescent="0.25">
      <c r="A6673" t="str">
        <f>'[7]insert-departments'!A657</f>
        <v>INSERT INTO departments VALUES ('SEEORÇ', 'NGIOS', 'SERVIÇO DE PESQUISA E ACOMPANHAMENTO DA EXECUÇÃO ORÇAMENTÁRIA', true);</v>
      </c>
    </row>
    <row r="6674" spans="1:1" x14ac:dyDescent="0.25">
      <c r="A6674" t="str">
        <f>'[7]insert-departments'!A658</f>
        <v>INSERT INTO departments VALUES ('SEPROR', 'NGIOS', 'SERVIÇO DE APOIO AO PROCESSO ORÇAMENTÁRIO', true);</v>
      </c>
    </row>
    <row r="6675" spans="1:1" x14ac:dyDescent="0.25">
      <c r="A6675" t="str">
        <f>'[7]insert-departments'!A659</f>
        <v>INSERT INTO departments VALUES ('SESORÇ', 'NGIOS', 'SERVIÇO DE GESTÃO DOS SISTEMAS ORÇAMENTÁRIOS', true);</v>
      </c>
    </row>
    <row r="6676" spans="1:1" x14ac:dyDescent="0.25">
      <c r="A6676" t="str">
        <f>'[7]insert-departments'!A660</f>
        <v>INSERT INTO departments VALUES ('NUCI', 'CONORF', 'NÚCLEO DE EDUCAÇÃO, CULTURA, CIÊNCIA, TECNOLOGIA, INTEGRAÇÃO NACIONAL E MEIO AMBIENTE', true);</v>
      </c>
    </row>
    <row r="6677" spans="1:1" x14ac:dyDescent="0.25">
      <c r="A6677" t="str">
        <f>'[7]insert-departments'!A661</f>
        <v>INSERT INTO departments VALUES ('NUCII', 'CONORF', 'NÚCLEO DE INFRA-ESTRUTURA, PLANEJAMENTO E DESENVOLVIMENTO URBANO', true);</v>
      </c>
    </row>
    <row r="6678" spans="1:1" x14ac:dyDescent="0.25">
      <c r="A6678" t="str">
        <f>'[7]insert-departments'!A662</f>
        <v>INSERT INTO departments VALUES ('NUCIII', 'CONORF', 'NÚCLEO DE FAZENDA E DESENVOLVIMENTO, AGRICULTURA E DESENVOLVIMENTO AGRÁRIO', true);</v>
      </c>
    </row>
    <row r="6679" spans="1:1" x14ac:dyDescent="0.25">
      <c r="A6679" t="str">
        <f>'[7]insert-departments'!A663</f>
        <v>INSERT INTO departments VALUES ('NUCIV', 'CONORF', 'NÚCLEO DE JUSTIÇA E DEFESA, PREVIDÊNCIA E ASSISTÊNCIA SOCIAL', true);</v>
      </c>
    </row>
    <row r="6680" spans="1:1" x14ac:dyDescent="0.25">
      <c r="A6680" t="str">
        <f>'[7]insert-departments'!A664</f>
        <v>INSERT INTO departments VALUES ('NUCV', 'CONORF', 'NÚCLEO DE PODERES DO ESTADO E REPRESENTAÇÃO E SAÚDE', true);</v>
      </c>
    </row>
    <row r="6681" spans="1:1" x14ac:dyDescent="0.25">
      <c r="A6681" t="str">
        <f>'[7]insert-departments'!A665</f>
        <v>INSERT INTO departments VALUES ('ADVOSF', 'OAS', 'ADVOCACIA DO SENADO FEDERAL', true);</v>
      </c>
    </row>
    <row r="6682" spans="1:1" x14ac:dyDescent="0.25">
      <c r="A6682" t="str">
        <f>'[7]insert-departments'!A666</f>
        <v>INSERT INTO departments VALUES ('NASSET', 'ADVOSF', 'NÚCLEO DE ASSESSORAMENTO E ESTUDOS TéCNICOS', true);</v>
      </c>
    </row>
    <row r="6683" spans="1:1" x14ac:dyDescent="0.25">
      <c r="A6683" t="str">
        <f>'[7]insert-departments'!A667</f>
        <v>INSERT INTO departments VALUES ('NATA', 'ADVOSF', 'NÚCLEO DE APOIO TÉCNICO ADMINISTRATIVO', true);</v>
      </c>
    </row>
    <row r="6684" spans="1:1" x14ac:dyDescent="0.25">
      <c r="A6684" t="str">
        <f>'[7]insert-departments'!A668</f>
        <v>INSERT INTO departments VALUES ('SEADV', 'NATA', 'SERVIÇO DE APOIO ADMINISTRATIVO', true);</v>
      </c>
    </row>
    <row r="6685" spans="1:1" x14ac:dyDescent="0.25">
      <c r="A6685" t="str">
        <f>'[7]insert-departments'!A669</f>
        <v>INSERT INTO departments VALUES ('SEEPESQ', 'NATA', 'SERVIÇO DE EXECUÇÃO E PESQUISA', true);</v>
      </c>
    </row>
    <row r="6686" spans="1:1" x14ac:dyDescent="0.25">
      <c r="A6686" t="str">
        <f>'[7]insert-departments'!A670</f>
        <v>INSERT INTO departments VALUES ('EADVOS', 'NATA', 'ESCRITÓRIO SETORIAL DE GESTÃO DA ADVOSF', true);</v>
      </c>
    </row>
    <row r="6687" spans="1:1" x14ac:dyDescent="0.25">
      <c r="A6687" t="str">
        <f>'[7]insert-departments'!A671</f>
        <v>INSERT INTO departments VALUES ('NPADM', 'ADVOSF', 'NÚCLEO DE PROCESSOS ADMINISTRATIVOS', true);</v>
      </c>
    </row>
    <row r="6688" spans="1:1" x14ac:dyDescent="0.25">
      <c r="A6688" t="str">
        <f>'[7]insert-departments'!A672</f>
        <v>INSERT INTO departments VALUES ('NPCONT', 'ADVOSF', 'NÚCLEO DE PROCESSOS DE CONTRATAÇÕES', true);</v>
      </c>
    </row>
    <row r="6689" spans="1:1" x14ac:dyDescent="0.25">
      <c r="A6689" t="str">
        <f>'[7]insert-departments'!A673</f>
        <v>INSERT INTO departments VALUES ('NPJUD', 'ADVOSF', 'NÚCLEO DE PROCESSOS JUDICIAIS', true);</v>
      </c>
    </row>
    <row r="6690" spans="1:1" x14ac:dyDescent="0.25">
      <c r="A6690" t="str">
        <f>'[7]insert-departments'!A674</f>
        <v>INSERT INTO departments VALUES ('AUDIT', 'OAS', 'AUDITORIA DO SENADO FEDERAL', true);</v>
      </c>
    </row>
    <row r="6691" spans="1:1" x14ac:dyDescent="0.25">
      <c r="A6691" t="str">
        <f>'[7]insert-departments'!A675</f>
        <v>INSERT INTO departments VALUES ('GBAUDIT', 'AUDIT', 'GABINETE ADMINISTRATIVO DA AUDIT', true);</v>
      </c>
    </row>
    <row r="6692" spans="1:1" x14ac:dyDescent="0.25">
      <c r="A6692" t="str">
        <f>'[7]insert-departments'!A676</f>
        <v>INSERT INTO departments VALUES ('COAUDCF', 'AUDIT', 'COORDENAÇÃO DE AUDITORIA CONTÁBIL E FINANCEIRA', true);</v>
      </c>
    </row>
    <row r="6693" spans="1:1" x14ac:dyDescent="0.25">
      <c r="A6693" t="str">
        <f>'[7]insert-departments'!A677</f>
        <v>INSERT INTO departments VALUES ('SEAUDCO', 'COAUDCF', 'SERVIÇO DE AUDITORIA CONTÁBIL', true);</v>
      </c>
    </row>
    <row r="6694" spans="1:1" x14ac:dyDescent="0.25">
      <c r="A6694" t="str">
        <f>'[7]insert-departments'!A678</f>
        <v>INSERT INTO departments VALUES ('SEAUDCT', 'COAUDCF', 'SERVIÇO DE AUDITORIA DE CONTAS', true);</v>
      </c>
    </row>
    <row r="6695" spans="1:1" x14ac:dyDescent="0.25">
      <c r="A6695" t="str">
        <f>'[7]insert-departments'!A679</f>
        <v>INSERT INTO departments VALUES ('COAUDCON', 'AUDIT', 'COORDENAÇÃO DE AUDITORIA DE CONTRATAÇÕES', true);</v>
      </c>
    </row>
    <row r="6696" spans="1:1" x14ac:dyDescent="0.25">
      <c r="A6696" t="str">
        <f>'[7]insert-departments'!A680</f>
        <v>INSERT INTO departments VALUES ('SEAUDCOT', 'COAUDCON', 'SERVIÇO DE AUDITORIA DE CONFORMIDADE DE CONTRATAÇÕES', true);</v>
      </c>
    </row>
    <row r="6697" spans="1:1" x14ac:dyDescent="0.25">
      <c r="A6697" t="str">
        <f>'[7]insert-departments'!A681</f>
        <v>INSERT INTO departments VALUES ('SEAUDOPE', 'COAUDCON', 'SERVIÇO DE AUDITORIA OPERACIONAL DE CONTRATAÇÕES', true);</v>
      </c>
    </row>
    <row r="6698" spans="1:1" x14ac:dyDescent="0.25">
      <c r="A6698" t="str">
        <f>'[7]insert-departments'!A682</f>
        <v>INSERT INTO departments VALUES ('COAUDGEP', 'AUDIT', 'COORDENAÇÃO DE AUDITORIA DE GESTÃO DE PESSOAS', true);</v>
      </c>
    </row>
    <row r="6699" spans="1:1" x14ac:dyDescent="0.25">
      <c r="A6699" t="str">
        <f>'[7]insert-departments'!A683</f>
        <v>INSERT INTO departments VALUES ('SEAUDAC', 'COAUDGEP', 'SERVIÇO DE AUDITORIA DE ADMISSÕES E CONCESSÕES', true);</v>
      </c>
    </row>
    <row r="6700" spans="1:1" x14ac:dyDescent="0.25">
      <c r="A6700" t="str">
        <f>'[7]insert-departments'!A684</f>
        <v>INSERT INTO departments VALUES ('SEAUDGEP', 'COAUDGEP', 'SERVIÇO DE AUDITORIA DE GESTÃO DE PESSOAS', true);</v>
      </c>
    </row>
    <row r="6701" spans="1:1" x14ac:dyDescent="0.25">
      <c r="A6701" t="str">
        <f>'[7]insert-departments'!A685</f>
        <v>INSERT INTO departments VALUES ('COAUDTI', 'AUDIT', 'COORDENAÇÃO DE AUDITORIA DE TECNOLOGIA DA INFORMAÇÃO', true);</v>
      </c>
    </row>
    <row r="6702" spans="1:1" x14ac:dyDescent="0.25">
      <c r="A6702" t="str">
        <f>'[7]insert-departments'!A686</f>
        <v>INSERT INTO departments VALUES ('SEAUDGTI', 'COAUDTI', 'SERVIÇO DE AUDITORIA DE GESTÃO DE TECNOLOGIA DA INFORMAÇÃO', true);</v>
      </c>
    </row>
    <row r="6703" spans="1:1" x14ac:dyDescent="0.25">
      <c r="A6703" t="str">
        <f>'[7]insert-departments'!A687</f>
        <v>INSERT INTO departments VALUES ('SEAUDOTI', 'COAUDTI', 'SERVIÇO DE AUDITORIA DE OPERAÇÕES DE TECNOLOGIA DA INFORMAÇÃO', true);</v>
      </c>
    </row>
    <row r="6704" spans="1:1" x14ac:dyDescent="0.25">
      <c r="A6704" t="str">
        <f>'[7]insert-departments'!A688</f>
        <v>INSERT INTO departments VALUES ('ESAUDIT', 'AUDIT', 'ESCRITÓRIO SETORIAL DE GESTÃO DA AUDIT', true);</v>
      </c>
    </row>
    <row r="6705" spans="1:1" x14ac:dyDescent="0.25">
      <c r="A6705" t="str">
        <f>'[7]insert-departments'!A689</f>
        <v>INSERT INTO departments VALUES ('SECOM', 'OAS', 'SECRETARIA DE COMUNICAÇÃO SOCIAL', true);</v>
      </c>
    </row>
    <row r="6706" spans="1:1" x14ac:dyDescent="0.25">
      <c r="A6706" t="str">
        <f>'[7]insert-departments'!A690</f>
        <v>INSERT INTO departments VALUES ('GBECOM', 'SECOM', 'GABINETE ADMINISTRATIVO DA SECOM', true);</v>
      </c>
    </row>
    <row r="6707" spans="1:1" x14ac:dyDescent="0.25">
      <c r="A6707" t="str">
        <f>'[7]insert-departments'!A691</f>
        <v>INSERT INTO departments VALUES ('SEADCO', 'GBECOM', 'SERVIÇO DE APOIO ADMINISTRATIVO DA SECOM', true);</v>
      </c>
    </row>
    <row r="6708" spans="1:1" x14ac:dyDescent="0.25">
      <c r="A6708" t="str">
        <f>'[7]insert-departments'!A692</f>
        <v>INSERT INTO departments VALUES ('ASIMPRE', 'SECOM', 'ASSESSORIA DE IMPRENSA (SECOM)', true);</v>
      </c>
    </row>
    <row r="6709" spans="1:1" x14ac:dyDescent="0.25">
      <c r="A6709" t="str">
        <f>'[7]insert-departments'!A693</f>
        <v>INSERT INTO departments VALUES ('ATCOM', 'SECOM', 'ASSESSORIA TÉCNICA', true);</v>
      </c>
    </row>
    <row r="6710" spans="1:1" x14ac:dyDescent="0.25">
      <c r="A6710" t="str">
        <f>'[7]insert-departments'!A694</f>
        <v>INSERT INTO departments VALUES ('SAJS', 'SECOM', 'SECRETARIA AGÊNCIA E JORNAL DO SENADO', true);</v>
      </c>
    </row>
    <row r="6711" spans="1:1" x14ac:dyDescent="0.25">
      <c r="A6711" t="str">
        <f>'[7]insert-departments'!A695</f>
        <v>INSERT INTO departments VALUES ('SEAAJS', 'SAJS', 'SERVIÇO DE APOIO ADMINISTRATIVO', true);</v>
      </c>
    </row>
    <row r="6712" spans="1:1" x14ac:dyDescent="0.25">
      <c r="A6712" t="str">
        <f>'[7]insert-departments'!A696</f>
        <v>INSERT INTO departments VALUES ('SEARJS', 'SAJS', 'SERVIÇO DE ARTE', true);</v>
      </c>
    </row>
    <row r="6713" spans="1:1" x14ac:dyDescent="0.25">
      <c r="A6713" t="str">
        <f>'[7]insert-departments'!A697</f>
        <v>INSERT INTO departments VALUES ('COBERT', 'SAJS', 'COORDENAÇÃO DE COBERTURA', true);</v>
      </c>
    </row>
    <row r="6714" spans="1:1" x14ac:dyDescent="0.25">
      <c r="A6714" t="str">
        <f>'[7]insert-departments'!A698</f>
        <v>INSERT INTO departments VALUES ('SEAUDIO', 'COBERT', 'SERVIÇO DE AUDIOVISUAL', true);</v>
      </c>
    </row>
    <row r="6715" spans="1:1" x14ac:dyDescent="0.25">
      <c r="A6715" t="str">
        <f>'[7]insert-departments'!A699</f>
        <v>INSERT INTO departments VALUES ('SEFOTO', 'COBERT', 'SERVIÇO DE FOTOGRAFIA', true);</v>
      </c>
    </row>
    <row r="6716" spans="1:1" x14ac:dyDescent="0.25">
      <c r="A6716" t="str">
        <f>'[7]insert-departments'!A700</f>
        <v>INSERT INTO departments VALUES ('SEREPT', 'COBERT', 'SERVIÇO DE REPORTAGEM', true);</v>
      </c>
    </row>
    <row r="6717" spans="1:1" x14ac:dyDescent="0.25">
      <c r="A6717" t="str">
        <f>'[7]insert-departments'!A701</f>
        <v>INSERT INTO departments VALUES ('COEDAJS', 'SAJS', 'COORDENAÇÃO DE EDIÇÃO', true);</v>
      </c>
    </row>
    <row r="6718" spans="1:1" x14ac:dyDescent="0.25">
      <c r="A6718" t="str">
        <f>'[7]insert-departments'!A702</f>
        <v>INSERT INTO departments VALUES ('SEIMPRE', 'COEDAJS', 'SERVIÇO DE IMPRESSOS', true);</v>
      </c>
    </row>
    <row r="6719" spans="1:1" x14ac:dyDescent="0.25">
      <c r="A6719" t="str">
        <f>'[7]insert-departments'!A703</f>
        <v>INSERT INTO departments VALUES ('SEPN', 'COEDAJS', 'SERVIÇO DE PORTAL DE NOTÍCIAS', true);</v>
      </c>
    </row>
    <row r="6720" spans="1:1" x14ac:dyDescent="0.25">
      <c r="A6720" t="str">
        <f>'[7]insert-departments'!A704</f>
        <v>INSERT INTO departments VALUES ('SERCOQ', 'COEDAJS', 'SERVIÇO DE REVISÃO E CONTROLE DE QUALIDADE', true);</v>
      </c>
    </row>
    <row r="6721" spans="1:1" x14ac:dyDescent="0.25">
      <c r="A6721" t="str">
        <f>'[7]insert-departments'!A705</f>
        <v>INSERT INTO departments VALUES ('COJORN', 'SAJS', 'COORDENAÇÃO JORNAL DO SENADO', true);</v>
      </c>
    </row>
    <row r="6722" spans="1:1" x14ac:dyDescent="0.25">
      <c r="A6722" t="str">
        <f>'[7]insert-departments'!A706</f>
        <v>INSERT INTO departments VALUES ('SEC', 'SECOM', 'SECRETARIA DE ENGENHARIA DE COMUNICAÇÃO', true);</v>
      </c>
    </row>
    <row r="6723" spans="1:1" x14ac:dyDescent="0.25">
      <c r="A6723" t="str">
        <f>'[7]insert-departments'!A707</f>
        <v>INSERT INTO departments VALUES ('SAENGC', 'SEC', 'SERVIÇO DE APOIO ADMINISTRATIVO (SEC)', true);</v>
      </c>
    </row>
    <row r="6724" spans="1:1" x14ac:dyDescent="0.25">
      <c r="A6724" t="str">
        <f>'[7]insert-departments'!A708</f>
        <v>INSERT INTO departments VALUES ('CODM', 'SEC', 'COORDENAÇÃO DE DOCUMENTAÇÃO MULTIMÍDIA', true);</v>
      </c>
    </row>
    <row r="6725" spans="1:1" x14ac:dyDescent="0.25">
      <c r="A6725" t="str">
        <f>'[7]insert-departments'!A709</f>
        <v>INSERT INTO departments VALUES ('SEDICO', 'CODM', 'SERVIÇO DE DIFUSÃO DE CONTEÚDO', true);</v>
      </c>
    </row>
    <row r="6726" spans="1:1" x14ac:dyDescent="0.25">
      <c r="A6726" t="str">
        <f>'[7]insert-departments'!A710</f>
        <v>INSERT INTO departments VALUES ('SEIMUL', 'CODM', 'SERVIÇO DE INFRAESTRUTURA E MANUTENÇÃO MULTIMíDIA', true);</v>
      </c>
    </row>
    <row r="6727" spans="1:1" x14ac:dyDescent="0.25">
      <c r="A6727" t="str">
        <f>'[7]insert-departments'!A711</f>
        <v>INSERT INTO departments VALUES ('SESDIG', 'CODM', 'SERVIÇO DE DESENVOLVIMENTO E INTEGRAÇÃO DE SISTEMAS DIGITAIS', true);</v>
      </c>
    </row>
    <row r="6728" spans="1:1" x14ac:dyDescent="0.25">
      <c r="A6728" t="str">
        <f>'[7]insert-departments'!A712</f>
        <v>INSERT INTO departments VALUES ('SETDIG', 'CODM', 'SERVIÇO DE SUPORTE TéCNICO E DIGITALIZAÇÃO', true);</v>
      </c>
    </row>
    <row r="6729" spans="1:1" x14ac:dyDescent="0.25">
      <c r="A6729" t="str">
        <f>'[7]insert-departments'!A713</f>
        <v>INSERT INTO departments VALUES ('COENGTVR', 'SEC', 'COORDENAÇÃO DE ENGENHARIA DE TV E RÁDIO', true);</v>
      </c>
    </row>
    <row r="6730" spans="1:1" x14ac:dyDescent="0.25">
      <c r="A6730" t="str">
        <f>'[7]insert-departments'!A714</f>
        <v>INSERT INTO departments VALUES ('SECONTE', 'COENGTVR', 'SERVIÇO DE CONTROLE DE EQUIPAMENTOS', true);</v>
      </c>
    </row>
    <row r="6731" spans="1:1" x14ac:dyDescent="0.25">
      <c r="A6731" t="str">
        <f>'[7]insert-departments'!A715</f>
        <v>INSERT INTO departments VALUES ('SETETV', 'COENGTVR', 'SERVIÇO TÉCNICO DE TV', true);</v>
      </c>
    </row>
    <row r="6732" spans="1:1" x14ac:dyDescent="0.25">
      <c r="A6732" t="str">
        <f>'[7]insert-departments'!A716</f>
        <v>INSERT INTO departments VALUES ('SETRAD', 'COENGTVR', 'SERVIÇO TÉCNICO DA RÁDIO', true);</v>
      </c>
    </row>
    <row r="6733" spans="1:1" x14ac:dyDescent="0.25">
      <c r="A6733" t="str">
        <f>'[7]insert-departments'!A717</f>
        <v>INSERT INTO departments VALUES ('CORTV', 'SEC', 'COORDENAÇÃO DE TRANSMISSÃO DE TV E RÁDIO', true);</v>
      </c>
    </row>
    <row r="6734" spans="1:1" x14ac:dyDescent="0.25">
      <c r="A6734" t="str">
        <f>'[7]insert-departments'!A718</f>
        <v>INSERT INTO departments VALUES ('SEAMEL', 'CORTV', 'SERVIÇO DE ALMOXARIFADO DE MATERIAL ELETRÔNICO', true);</v>
      </c>
    </row>
    <row r="6735" spans="1:1" x14ac:dyDescent="0.25">
      <c r="A6735" t="str">
        <f>'[7]insert-departments'!A719</f>
        <v>INSERT INTO departments VALUES ('SEATEL', 'CORTV', 'SERVIÇO DE ATENDIMENTO ELETRÔNICO', true);</v>
      </c>
    </row>
    <row r="6736" spans="1:1" x14ac:dyDescent="0.25">
      <c r="A6736" t="str">
        <f>'[7]insert-departments'!A720</f>
        <v>INSERT INTO departments VALUES ('SEMATV', 'CORTV', 'SERVIÇO DE MANUTENÇÃO DA REDE DE TV E RÁDIO', true);</v>
      </c>
    </row>
    <row r="6737" spans="1:1" x14ac:dyDescent="0.25">
      <c r="A6737" t="str">
        <f>'[7]insert-departments'!A721</f>
        <v>INSERT INTO departments VALUES ('SETRAR', 'CORTV', 'SERVIÇO DE TRANSMISSÃO DE RÁDIO', true);</v>
      </c>
    </row>
    <row r="6738" spans="1:1" x14ac:dyDescent="0.25">
      <c r="A6738" t="str">
        <f>'[7]insert-departments'!A722</f>
        <v>INSERT INTO departments VALUES ('SETTV', 'CORTV', 'SERVIÇO DE TRANSMISSÃO DE TV', true);</v>
      </c>
    </row>
    <row r="6739" spans="1:1" x14ac:dyDescent="0.25">
      <c r="A6739" t="str">
        <f>'[7]insert-departments'!A723</f>
        <v>INSERT INTO departments VALUES ('COTI', 'SEC', 'COORDENAÇÃO DE TECNOLOGIA DA INFORMAÇÃO', true);</v>
      </c>
    </row>
    <row r="6740" spans="1:1" x14ac:dyDescent="0.25">
      <c r="A6740" t="str">
        <f>'[7]insert-departments'!A724</f>
        <v>INSERT INTO departments VALUES ('SRPPM', 'SECOM', 'SECRETARIA DE RELAÇÕES PÚBLICAS, PUBLICIDADE E MARKETING', true);</v>
      </c>
    </row>
    <row r="6741" spans="1:1" x14ac:dyDescent="0.25">
      <c r="A6741" t="str">
        <f>'[7]insert-departments'!A725</f>
        <v>INSERT INTO departments VALUES ('SARPSF', 'SRPPM', 'SERVIÇO DE APOIO ADMINISTRATIVO (SRPPM)', true);</v>
      </c>
    </row>
    <row r="6742" spans="1:1" x14ac:dyDescent="0.25">
      <c r="A6742" t="str">
        <f>'[7]insert-departments'!A726</f>
        <v>INSERT INTO departments VALUES ('COGENV', 'SRPPM', 'COORDENAÇÃO DE GESTÃO DE EVENTOS', true);</v>
      </c>
    </row>
    <row r="6743" spans="1:1" x14ac:dyDescent="0.25">
      <c r="A6743" t="str">
        <f>'[7]insert-departments'!A727</f>
        <v>INSERT INTO departments VALUES ('SELEG', 'COGENV', 'SERVIÇO DE EVENTOS LEGISLATIVOS E PROTOCOLARES', true);</v>
      </c>
    </row>
    <row r="6744" spans="1:1" x14ac:dyDescent="0.25">
      <c r="A6744" t="str">
        <f>'[7]insert-departments'!A728</f>
        <v>INSERT INTO departments VALUES ('SEVAD', 'COGENV', 'SERVIÇO DE EVENTOS ADMINISTRATIVOS', true);</v>
      </c>
    </row>
    <row r="6745" spans="1:1" x14ac:dyDescent="0.25">
      <c r="A6745" t="str">
        <f>'[7]insert-departments'!A729</f>
        <v>INSERT INTO departments VALUES ('COMAP', 'SRPPM', 'COORDENAÇÃO DE PUBLICIDADE E MARKETING', true);</v>
      </c>
    </row>
    <row r="6746" spans="1:1" x14ac:dyDescent="0.25">
      <c r="A6746" t="str">
        <f>'[7]insert-departments'!A730</f>
        <v>INSERT INTO departments VALUES ('SEMARK', 'COMAP', 'SERVIÇO DE MARKETING', true);</v>
      </c>
    </row>
    <row r="6747" spans="1:1" x14ac:dyDescent="0.25">
      <c r="A6747" t="str">
        <f>'[7]insert-departments'!A731</f>
        <v>INSERT INTO departments VALUES ('SEPUP', 'COMAP', 'SERVIÇO DE PUBLICIDADE E PROPAGANDA', true);</v>
      </c>
    </row>
    <row r="6748" spans="1:1" x14ac:dyDescent="0.25">
      <c r="A6748" t="str">
        <f>'[7]insert-departments'!A732</f>
        <v>INSERT INTO departments VALUES ('COVISITA', 'SRPPM', 'COORDENAÇÃO DE VISITAÇÃO INSTITUCIONAL E DE RELACIONAMENTO COM A COMUNIDADE', true);</v>
      </c>
    </row>
    <row r="6749" spans="1:1" x14ac:dyDescent="0.25">
      <c r="A6749" t="str">
        <f>'[7]insert-departments'!A733</f>
        <v>INSERT INTO departments VALUES ('SECOI', 'COVISITA', 'SERVIÇO DE COOPERAÇÃO INSTITUCIONAL', true);</v>
      </c>
    </row>
    <row r="6750" spans="1:1" x14ac:dyDescent="0.25">
      <c r="A6750" t="str">
        <f>'[7]insert-departments'!A734</f>
        <v>INSERT INTO departments VALUES ('SEVISI', 'COVISITA', 'SERVIÇO DE VISITA INSTITUCIONAL', true);</v>
      </c>
    </row>
    <row r="6751" spans="1:1" x14ac:dyDescent="0.25">
      <c r="A6751" t="str">
        <f>'[7]insert-departments'!A735</f>
        <v>INSERT INTO departments VALUES ('SRSF', 'SECOM', 'SECRETARIA RÁDIO SENADO', true);</v>
      </c>
    </row>
    <row r="6752" spans="1:1" x14ac:dyDescent="0.25">
      <c r="A6752" t="str">
        <f>'[7]insert-departments'!A736</f>
        <v>INSERT INTO departments VALUES ('SARSF', 'SRSF', 'SERVIÇO DE APOIO ADMINISTRATIVO', true);</v>
      </c>
    </row>
    <row r="6753" spans="1:1" x14ac:dyDescent="0.25">
      <c r="A6753" t="str">
        <f>'[7]insert-departments'!A737</f>
        <v>INSERT INTO departments VALUES ('SEMADI', 'SRSF', 'SERVIÇO DE PROGRAMAÇÃO E DIVULGAÇÃO', true);</v>
      </c>
    </row>
    <row r="6754" spans="1:1" x14ac:dyDescent="0.25">
      <c r="A6754" t="str">
        <f>'[7]insert-departments'!A738</f>
        <v>INSERT INTO departments VALUES ('SERAG', 'SRSF', 'SERVIÇO RÁDIO AGÊNCIA', true);</v>
      </c>
    </row>
    <row r="6755" spans="1:1" x14ac:dyDescent="0.25">
      <c r="A6755" t="str">
        <f>'[7]insert-departments'!A739</f>
        <v>INSERT INTO departments VALUES ('CORED', 'SRSF', 'COORDENAÇÃO DE REDAÇÃO', true);</v>
      </c>
    </row>
    <row r="6756" spans="1:1" x14ac:dyDescent="0.25">
      <c r="A6756" t="str">
        <f>'[7]insert-departments'!A740</f>
        <v>INSERT INTO departments VALUES ('SEPORE', 'CORED', 'SERVIÇO DE PROGRAMAÇÃO REGIONAL', true);</v>
      </c>
    </row>
    <row r="6757" spans="1:1" x14ac:dyDescent="0.25">
      <c r="A6757" t="str">
        <f>'[7]insert-departments'!A741</f>
        <v>INSERT INTO departments VALUES ('SEPROD', 'CORED', 'SERVIÇO DE PRODUÇÃO', true);</v>
      </c>
    </row>
    <row r="6758" spans="1:1" x14ac:dyDescent="0.25">
      <c r="A6758" t="str">
        <f>'[7]insert-departments'!A742</f>
        <v>INSERT INTO departments VALUES ('SEREPO', 'CORED', 'SERVIÇO DE REPORTAGEM', true);</v>
      </c>
    </row>
    <row r="6759" spans="1:1" x14ac:dyDescent="0.25">
      <c r="A6759" t="str">
        <f>'[7]insert-departments'!A743</f>
        <v>INSERT INTO departments VALUES ('SERLOC', 'CORED', 'SERVIÇO DE LOCUÇÃO', true);</v>
      </c>
    </row>
    <row r="6760" spans="1:1" x14ac:dyDescent="0.25">
      <c r="A6760" t="str">
        <f>'[7]insert-departments'!A744</f>
        <v>INSERT INTO departments VALUES ('SEVOZ', 'CORED', 'SERVIÇO DE EDIÇÃO DA VOZ DO BRASIL', true);</v>
      </c>
    </row>
    <row r="6761" spans="1:1" x14ac:dyDescent="0.25">
      <c r="A6761" t="str">
        <f>'[7]insert-departments'!A745</f>
        <v>INSERT INTO departments VALUES ('STVSEN', 'SECOM', 'SECRETARIA TV SENADO', true);</v>
      </c>
    </row>
    <row r="6762" spans="1:1" x14ac:dyDescent="0.25">
      <c r="A6762" t="str">
        <f>'[7]insert-departments'!A746</f>
        <v>INSERT INTO departments VALUES ('COADTV', 'STVSEN', 'COORDENAÇÃO ADMINISTRATIVA', true);</v>
      </c>
    </row>
    <row r="6763" spans="1:1" x14ac:dyDescent="0.25">
      <c r="A6763" t="str">
        <f>'[7]insert-departments'!A747</f>
        <v>INSERT INTO departments VALUES ('SEACER', 'COADTV', 'SERVIÇO DE ACERVO', true);</v>
      </c>
    </row>
    <row r="6764" spans="1:1" x14ac:dyDescent="0.25">
      <c r="A6764" t="str">
        <f>'[7]insert-departments'!A748</f>
        <v>INSERT INTO departments VALUES ('SEOPER', 'COADTV', 'SERVIÇO DE OPERAÇÃO', true);</v>
      </c>
    </row>
    <row r="6765" spans="1:1" x14ac:dyDescent="0.25">
      <c r="A6765" t="str">
        <f>'[7]insert-departments'!A749</f>
        <v>INSERT INTO departments VALUES ('CONTV', 'STVSEN', 'COORDENAÇÃO DE CONTEÚDO', true);</v>
      </c>
    </row>
    <row r="6766" spans="1:1" x14ac:dyDescent="0.25">
      <c r="A6766" t="str">
        <f>'[7]insert-departments'!A750</f>
        <v>INSERT INTO departments VALUES ('SEDCT', 'CONTV', 'SERVIÇO DE DOCUMENTÁRIOS', true);</v>
      </c>
    </row>
    <row r="6767" spans="1:1" x14ac:dyDescent="0.25">
      <c r="A6767" t="str">
        <f>'[7]insert-departments'!A751</f>
        <v>INSERT INTO departments VALUES ('SEPJOR', 'CONTV', 'SERVIÇO DE PROGRAMAS JORNALÍSTICOS', true);</v>
      </c>
    </row>
    <row r="6768" spans="1:1" x14ac:dyDescent="0.25">
      <c r="A6768" t="str">
        <f>'[7]insert-departments'!A752</f>
        <v>INSERT INTO departments VALUES ('SEPRES', 'CONTV', 'SERVIÇO DE PROJETOS ESPECIAIS', true);</v>
      </c>
    </row>
    <row r="6769" spans="1:1" x14ac:dyDescent="0.25">
      <c r="A6769" t="str">
        <f>'[7]insert-departments'!A753</f>
        <v>INSERT INTO departments VALUES ('SERTV', 'CONTV', 'SERVIÇO DE REPORTAGEM DA SECRETARIA TV SENADO', true);</v>
      </c>
    </row>
    <row r="6770" spans="1:1" x14ac:dyDescent="0.25">
      <c r="A6770" t="str">
        <f>'[7]insert-departments'!A754</f>
        <v>INSERT INTO departments VALUES ('COPRTV', 'STVSEN', 'COORDENAÇÃO DE PROGRAMAÇÃO', true);</v>
      </c>
    </row>
    <row r="6771" spans="1:1" x14ac:dyDescent="0.25">
      <c r="A6771" t="str">
        <f>'[7]insert-departments'!A755</f>
        <v>INSERT INTO departments VALUES ('SEINT', 'COPRTV', 'SERVIÇO DE INTERNET', true);</v>
      </c>
    </row>
    <row r="6772" spans="1:1" x14ac:dyDescent="0.25">
      <c r="A6772" t="str">
        <f>'[7]insert-departments'!A756</f>
        <v>INSERT INTO departments VALUES ('SEITPG', 'COPRTV', 'SERVIÇO DE INTERPROGRAMAS', true);</v>
      </c>
    </row>
    <row r="6773" spans="1:1" x14ac:dyDescent="0.25">
      <c r="A6773" t="str">
        <f>'[7]insert-departments'!A757</f>
        <v>INSERT INTO departments VALUES ('SERMPR', 'COPRTV', 'SERVIÇO DE MULTIPROGRAMAÇÃO', true);</v>
      </c>
    </row>
    <row r="6774" spans="1:1" x14ac:dyDescent="0.25">
      <c r="A6774" t="str">
        <f>'[7]insert-departments'!A758</f>
        <v>INSERT INTO departments VALUES ('SEVIIN', 'COPRTV', 'SERVIÇO DE VIVO E ÍNTEGRAS', true);</v>
      </c>
    </row>
    <row r="6775" spans="1:1" x14ac:dyDescent="0.25">
      <c r="A6775" t="str">
        <f>'[7]insert-departments'!A759</f>
        <v>INSERT INTO departments VALUES ('DJORN', 'SECOM', 'DIRETORIA DE JORNALISMO', true);</v>
      </c>
    </row>
    <row r="6776" spans="1:1" x14ac:dyDescent="0.25">
      <c r="A6776" t="str">
        <f>'[7]insert-departments'!A760</f>
        <v>INSERT INTO departments VALUES ('NINTRA', 'DJORN', 'NÚCLEO DE INTRANET', true);</v>
      </c>
    </row>
    <row r="6777" spans="1:1" x14ac:dyDescent="0.25">
      <c r="A6777" t="str">
        <f>'[7]insert-departments'!A761</f>
        <v>INSERT INTO departments VALUES ('NMIDIAS', 'DJORN', 'NÚCLEO DE MÍDIAS SOCIAIS', true);</v>
      </c>
    </row>
    <row r="6778" spans="1:1" x14ac:dyDescent="0.25">
      <c r="A6778" t="str">
        <f>'[7]insert-departments'!A762</f>
        <v>INSERT INTO departments VALUES ('NPAUTAS', 'DJORN', 'NÚCLEO DE PAUTAS INTEGRADAS', true);</v>
      </c>
    </row>
    <row r="6779" spans="1:1" x14ac:dyDescent="0.25">
      <c r="A6779" t="str">
        <f>'[7]insert-departments'!A763</f>
        <v>INSERT INTO departments VALUES ('NCONT', 'SECOM', 'NÚCLEO DE CONTRATAÇÕES E CONTRATOS', true);</v>
      </c>
    </row>
    <row r="6780" spans="1:1" x14ac:dyDescent="0.25">
      <c r="A6780" t="str">
        <f>'[7]insert-departments'!A764</f>
        <v>INSERT INTO departments VALUES ('ESECOM', 'NCONT', 'ESCRITÓRIO SETORIAL DE GESTÃO (SECOM)', true);</v>
      </c>
    </row>
    <row r="6781" spans="1:1" x14ac:dyDescent="0.25">
      <c r="A6781" t="str">
        <f>'[7]insert-departments'!A765</f>
        <v>INSERT INTO departments VALUES ('OSU', 'SF', 'ÓRGÃOS SUPERVISIONADOS', true);</v>
      </c>
    </row>
    <row r="6782" spans="1:1" x14ac:dyDescent="0.25">
      <c r="A6782" t="str">
        <f>'[7]insert-departments'!A766</f>
        <v>INSERT INTO departments VALUES ('ILB', 'OSU', 'INSTITUTO LEGISLATIVO BRASILEIRO', true);</v>
      </c>
    </row>
    <row r="6783" spans="1:1" x14ac:dyDescent="0.25">
      <c r="A6783" t="str">
        <f>'[7]insert-departments'!A767</f>
        <v>INSERT INTO departments VALUES ('DEXILB', 'ILB', 'DIRETORIA EXECUTIVA DO ILB', true);</v>
      </c>
    </row>
    <row r="6784" spans="1:1" x14ac:dyDescent="0.25">
      <c r="A6784" t="str">
        <f>'[7]insert-departments'!A768</f>
        <v>INSERT INTO departments VALUES ('GBILB', 'DEXILB', 'GABINETE ADMINISTRATIVO DA DEXILB', true);</v>
      </c>
    </row>
    <row r="6785" spans="1:1" x14ac:dyDescent="0.25">
      <c r="A6785" t="str">
        <f>'[7]insert-departments'!A769</f>
        <v>INSERT INTO departments VALUES ('SEAT', 'DEXILB', 'SERVIÇO DE APOIO TÉCNICO', true);</v>
      </c>
    </row>
    <row r="6786" spans="1:1" x14ac:dyDescent="0.25">
      <c r="A6786" t="str">
        <f>'[7]insert-departments'!A770</f>
        <v>INSERT INTO departments VALUES ('COADFI', 'DEXILB', 'COORDENAÇÃO ADMINISTRATIVA E FINANCEIRA', true);</v>
      </c>
    </row>
    <row r="6787" spans="1:1" x14ac:dyDescent="0.25">
      <c r="A6787" t="str">
        <f>'[7]insert-departments'!A771</f>
        <v>INSERT INTO departments VALUES ('SCCO', 'COADFI', 'SERVIÇO DE CONTRATOS E CONVÊNIOS', true);</v>
      </c>
    </row>
    <row r="6788" spans="1:1" x14ac:dyDescent="0.25">
      <c r="A6788" t="str">
        <f>'[7]insert-departments'!A772</f>
        <v>INSERT INTO departments VALUES ('SEACOA', 'COADFI', 'SERVIÇO DE APOIO ADMINISTRATIVO DA COADFI', true);</v>
      </c>
    </row>
    <row r="6789" spans="1:1" x14ac:dyDescent="0.25">
      <c r="A6789" t="str">
        <f>'[7]insert-departments'!A773</f>
        <v>INSERT INTO departments VALUES ('SEPLAF', 'COADFI', 'SERVIÇO DE PLANEJAMENTO E ACOMPANHAMENTO FINANCEIRO', true);</v>
      </c>
    </row>
    <row r="6790" spans="1:1" x14ac:dyDescent="0.25">
      <c r="A6790" t="str">
        <f>'[7]insert-departments'!A774</f>
        <v>INSERT INTO departments VALUES ('COESUP', 'DEXILB', 'COORDENAÇÃO DE EDUCAÇÃO SUPERIOR', true);</v>
      </c>
    </row>
    <row r="6791" spans="1:1" x14ac:dyDescent="0.25">
      <c r="A6791" t="str">
        <f>'[7]insert-departments'!A775</f>
        <v>INSERT INTO departments VALUES ('SEFOPEE', 'COESUP', 'SERVIÇO DE FOMENTO À PESQUISA E EXTENSÃO', true);</v>
      </c>
    </row>
    <row r="6792" spans="1:1" x14ac:dyDescent="0.25">
      <c r="A6792" t="str">
        <f>'[7]insert-departments'!A776</f>
        <v>INSERT INTO departments VALUES ('SEPOS', 'COESUP', 'SERVIÇO DOS CURSOS DE PÓS-GRADUAÇÃO', true);</v>
      </c>
    </row>
    <row r="6793" spans="1:1" x14ac:dyDescent="0.25">
      <c r="A6793" t="str">
        <f>'[7]insert-departments'!A777</f>
        <v>INSERT INTO departments VALUES ('SESEA', 'COESUP', 'SERVIÇO DE SECRETARIADO ACADÊMICO', true);</v>
      </c>
    </row>
    <row r="6794" spans="1:1" x14ac:dyDescent="0.25">
      <c r="A6794" t="str">
        <f>'[7]insert-departments'!A778</f>
        <v>INSERT INTO departments VALUES ('COPERI', 'DEXILB', 'COORDENAÇÃO DE PLANEJAMENTO E RELAÇÕES INSTITUCIONAIS', true);</v>
      </c>
    </row>
    <row r="6795" spans="1:1" x14ac:dyDescent="0.25">
      <c r="A6795" t="str">
        <f>'[7]insert-departments'!A779</f>
        <v>INSERT INTO departments VALUES ('SACL', 'COPERI', 'SERVIÇO DE ATENDIMENTO À COMUNIDADE DO LEGISLATIVO', true);</v>
      </c>
    </row>
    <row r="6796" spans="1:1" x14ac:dyDescent="0.25">
      <c r="A6796" t="str">
        <f>'[7]insert-departments'!A780</f>
        <v>INSERT INTO departments VALUES ('SFCO', 'COPERI', 'SERVIÇO DE FORMAÇÃO DA COMUNIDADE', true);</v>
      </c>
    </row>
    <row r="6797" spans="1:1" x14ac:dyDescent="0.25">
      <c r="A6797" t="str">
        <f>'[7]insert-departments'!A781</f>
        <v>INSERT INTO departments VALUES ('SIDV', 'COPERI', 'SERVIÇO DE INFORMAÇÃO E DIVULGAÇÃO', true);</v>
      </c>
    </row>
    <row r="6798" spans="1:1" x14ac:dyDescent="0.25">
      <c r="A6798" t="str">
        <f>'[7]insert-departments'!A782</f>
        <v>INSERT INTO departments VALUES ('SPAC', 'COPERI', 'SERVIÇO DE PLANEJAMENTO E ACOMPANHAMENTO DA COMUNIDADE', true);</v>
      </c>
    </row>
    <row r="6799" spans="1:1" x14ac:dyDescent="0.25">
      <c r="A6799" t="str">
        <f>'[7]insert-departments'!A783</f>
        <v>INSERT INTO departments VALUES ('SPPE', 'COPERI', 'SERVIÇO DE PLANEJAMENTO E PROJETOS ESPECIAIS', true);</v>
      </c>
    </row>
    <row r="6800" spans="1:1" x14ac:dyDescent="0.25">
      <c r="A6800" t="str">
        <f>'[7]insert-departments'!A784</f>
        <v>INSERT INTO departments VALUES ('COTIN', 'DEXILB', 'COORDENAÇÃO DE TECNOLOGIA DA INFORMAÇÃO', true);</v>
      </c>
    </row>
    <row r="6801" spans="1:1" x14ac:dyDescent="0.25">
      <c r="A6801" t="str">
        <f>'[7]insert-departments'!A785</f>
        <v>INSERT INTO departments VALUES ('SEIT', 'COTIN', 'SERVIÇO DE INFRAESTRUTURA TECNOLÓGICA', true);</v>
      </c>
    </row>
    <row r="6802" spans="1:1" x14ac:dyDescent="0.25">
      <c r="A6802" t="str">
        <f>'[7]insert-departments'!A786</f>
        <v>INSERT INTO departments VALUES ('SPDT', 'COTIN', 'SERVIÇO DE PESQUISA E DESENVOLVIMENTO TECNOLÓGICO', true);</v>
      </c>
    </row>
    <row r="6803" spans="1:1" x14ac:dyDescent="0.25">
      <c r="A6803" t="str">
        <f>'[7]insert-departments'!A787</f>
        <v>INSERT INTO departments VALUES ('COTREN', 'DEXILB', 'COORDENAÇÃO DE CAPACITAÇÃO, TREINAMENTO E ENSINO', true);</v>
      </c>
    </row>
    <row r="6804" spans="1:1" x14ac:dyDescent="0.25">
      <c r="A6804" t="str">
        <f>'[7]insert-departments'!A788</f>
        <v>INSERT INTO departments VALUES ('SEED', 'COTREN', 'SERVIÇO DE ENSINO À DISTÂNCIA', true);</v>
      </c>
    </row>
    <row r="6805" spans="1:1" x14ac:dyDescent="0.25">
      <c r="A6805" t="str">
        <f>'[7]insert-departments'!A789</f>
        <v>INSERT INTO departments VALUES ('SETREINA', 'COTREN', 'SERVIÇO DE TREINAMENTO', true);</v>
      </c>
    </row>
    <row r="6806" spans="1:1" x14ac:dyDescent="0.25">
      <c r="A6806" t="str">
        <f>'[7]insert-departments'!A790</f>
        <v>INSERT INTO departments VALUES ('EILB', 'DEXILB', 'ESCRITÓRIO SETORIAL DE GESTÃO DO ILB', true);</v>
      </c>
    </row>
    <row r="6807" spans="1:1" x14ac:dyDescent="0.25">
      <c r="A6807" t="str">
        <f>'[7]insert-departments'!A791</f>
        <v>INSERT INTO departments VALUES ('COCIPE', 'ILB', 'COMITÊ CIENTÍFICO-PEDAGÓGICO', true);</v>
      </c>
    </row>
    <row r="6808" spans="1:1" x14ac:dyDescent="0.25">
      <c r="A6808" t="str">
        <f>'[7]insert-departments'!A792</f>
        <v>INSERT INTO departments VALUES ('COMPER', 'SF', 'COMISSÕES PARLAMENTARES PERMANENTES', true);</v>
      </c>
    </row>
    <row r="6809" spans="1:1" x14ac:dyDescent="0.25">
      <c r="A6809" t="str">
        <f>'[7]insert-departments'!A793</f>
        <v>INSERT INTO departments VALUES ('CAE', 'COMPER', 'COMISSÃO DE ASSUNTOS ECONÔMICOS', true);</v>
      </c>
    </row>
    <row r="6810" spans="1:1" x14ac:dyDescent="0.25">
      <c r="A6810" t="str">
        <f>'[7]insert-departments'!A794</f>
        <v>INSERT INTO departments VALUES ('CAS', 'COMPER', 'COMISSÃO DE ASSUNTOS SOCIAIS', true);</v>
      </c>
    </row>
    <row r="6811" spans="1:1" x14ac:dyDescent="0.25">
      <c r="A6811" t="str">
        <f>'[7]insert-departments'!A795</f>
        <v>INSERT INTO departments VALUES ('CCJ', 'COMPER', 'COMISSÃO DE CONSTITUIÇÃO, JUSTIÇA E CIDADANIA', true);</v>
      </c>
    </row>
    <row r="6812" spans="1:1" x14ac:dyDescent="0.25">
      <c r="A6812" t="str">
        <f>'[7]insert-departments'!A796</f>
        <v>INSERT INTO departments VALUES ('CCT', 'COMPER', 'COMISSÃO DE CIÊNCIA, TECNOLOGIA, INOVAÇÃO, COMUNICAÇÃO E INFORMÁTICA', true);</v>
      </c>
    </row>
    <row r="6813" spans="1:1" x14ac:dyDescent="0.25">
      <c r="A6813" t="str">
        <f>'[7]insert-departments'!A797</f>
        <v>INSERT INTO departments VALUES ('CDH', 'COMPER', 'COMISSÃO DE DIREITOS HUMANOS E LEGISLAÇÃO PARTICIPATIVA', true);</v>
      </c>
    </row>
    <row r="6814" spans="1:1" x14ac:dyDescent="0.25">
      <c r="A6814" t="str">
        <f>'[7]insert-departments'!A798</f>
        <v>INSERT INTO departments VALUES ('CDR', 'COMPER', 'COMISSÃO DE DESENVOLVIMENTO REGIONAL E TURISMO', true);</v>
      </c>
    </row>
    <row r="6815" spans="1:1" x14ac:dyDescent="0.25">
      <c r="A6815" t="str">
        <f>'[7]insert-departments'!A799</f>
        <v>INSERT INTO departments VALUES ('CE', 'COMPER', 'COMISSÃO DE EDUCAÇÃO, CULTURA E ESPORTE', true);</v>
      </c>
    </row>
    <row r="6816" spans="1:1" x14ac:dyDescent="0.25">
      <c r="A6816" t="str">
        <f>'[7]insert-departments'!A800</f>
        <v>INSERT INTO departments VALUES ('CI', 'COMPER', 'COMISSÃO DE SERVIÇOS DE INFRAESTRUTURA', true);</v>
      </c>
    </row>
    <row r="6817" spans="1:1" x14ac:dyDescent="0.25">
      <c r="A6817" t="str">
        <f>'[7]insert-departments'!A801</f>
        <v>INSERT INTO departments VALUES ('CMA', 'COMPER', 'COMISSÃO DE MEIO AMBIENTE', true);</v>
      </c>
    </row>
    <row r="6818" spans="1:1" x14ac:dyDescent="0.25">
      <c r="A6818" t="str">
        <f>'[7]insert-departments'!A802</f>
        <v>INSERT INTO departments VALUES ('CRA', 'COMPER', 'COMISSÃO DE AGRICULTURA E REFORMA AGRÁRIA', true);</v>
      </c>
    </row>
    <row r="6819" spans="1:1" x14ac:dyDescent="0.25">
      <c r="A6819" t="str">
        <f>'[7]insert-departments'!A803</f>
        <v>INSERT INTO departments VALUES ('CRE', 'COMPER', 'COMISSÃO DE RELAÇÕES EXTERIORES', true);</v>
      </c>
    </row>
    <row r="6820" spans="1:1" x14ac:dyDescent="0.25">
      <c r="A6820" t="str">
        <f>'[7]insert-departments'!A804</f>
        <v>INSERT INTO departments VALUES ('CTFC', 'COMPER', 'COMISSÃO DE TRANSPARÊNCIA, GOVERNANÇA, FISCALIZAÇÃO E CONTROLE E DEFESA DO CONSUMIDOR', true);</v>
      </c>
    </row>
    <row r="6821" spans="1:1" x14ac:dyDescent="0.25">
      <c r="A6821" t="str">
        <f>'[7]insert-departments'!A805</f>
        <v>INSERT INTO departments VALUES ('PROPAR', 'SF', 'PROCURADORIA PARLAMENTAR', true);</v>
      </c>
    </row>
    <row r="6822" spans="1:1" x14ac:dyDescent="0.25">
      <c r="A6822" t="str">
        <f>'[7]insert-departments'!A806</f>
        <v>INSERT INTO departments VALUES ('CORREG', 'SF', 'CORREGEDORIA PARLAMENTAR', true);</v>
      </c>
    </row>
    <row r="6823" spans="1:1" x14ac:dyDescent="0.25">
      <c r="A6823" t="str">
        <f>'[7]insert-departments'!A807</f>
        <v>INSERT INTO departments VALUES ('CEDP', 'SF', 'CONSELHO DE ÉTICA E DECORO PARLAMENTAR', true);</v>
      </c>
    </row>
    <row r="6824" spans="1:1" x14ac:dyDescent="0.25">
      <c r="A6824" t="str">
        <f>'[7]insert-departments'!A808</f>
        <v>INSERT INTO departments VALUES ('CCINCL', 'SF', 'CONSELHO DA COMENDA DE INCENTIVO À CULTURA LUÍS DA CÂMARA CASCUDO', true);</v>
      </c>
    </row>
    <row r="6825" spans="1:1" x14ac:dyDescent="0.25">
      <c r="A6825" t="str">
        <f>'[7]insert-departments'!A809</f>
        <v>INSERT INTO departments VALUES ('CCOMESP', 'SF', 'CONSELHO DA COMENDA DO MÉRITO ESPORTIVO', true);</v>
      </c>
    </row>
    <row r="6826" spans="1:1" x14ac:dyDescent="0.25">
      <c r="A6826" t="str">
        <f>'[7]insert-departments'!A810</f>
        <v>INSERT INTO departments VALUES ('CCOMFACF', 'SF', 'CONSELHO DA COMENDA DO MÉRITO FUTEBOLÍSTICO ASSOCIAÇÃO CHAPECOENSE DE FUTEBOL', true);</v>
      </c>
    </row>
    <row r="6827" spans="1:1" x14ac:dyDescent="0.25">
      <c r="A6827" t="str">
        <f>'[7]insert-departments'!A811</f>
        <v>INSERT INTO departments VALUES ('CCOMZA', 'SF', 'CONSELHO DA COMENDA ZILDA ARNS', true);</v>
      </c>
    </row>
    <row r="6828" spans="1:1" x14ac:dyDescent="0.25">
      <c r="A6828" t="str">
        <f>'[7]insert-departments'!A812</f>
        <v>INSERT INTO departments VALUES ('CCONIMS', 'SF', 'CONSELHO DA COMENDA NISE MAGALHÃES DA SILVEIRA', true);</v>
      </c>
    </row>
    <row r="6829" spans="1:1" x14ac:dyDescent="0.25">
      <c r="A6829" t="str">
        <f>'[7]insert-departments'!A813</f>
        <v>INSERT INTO departments VALUES ('CDBL', 'SF', 'CONSELHO DO DIPLOMA BERTHA LUTZ', true);</v>
      </c>
    </row>
    <row r="6830" spans="1:1" x14ac:dyDescent="0.25">
      <c r="A6830" t="str">
        <f>'[7]insert-departments'!A814</f>
        <v>INSERT INTO departments VALUES ('CDGN', 'SF', 'CONSELHO DA COMENDA DORINA DE GOUVÊA NOWILL', true);</v>
      </c>
    </row>
    <row r="6831" spans="1:1" x14ac:dyDescent="0.25">
      <c r="A6831" t="str">
        <f>'[7]insert-departments'!A815</f>
        <v>INSERT INTO departments VALUES ('CDHC', 'SF', 'CONSELHO DA COMENDA DE DIREITOS HUMANOS DOM HÉLDER CÂMARA', true);</v>
      </c>
    </row>
    <row r="6832" spans="1:1" x14ac:dyDescent="0.25">
      <c r="A6832" t="str">
        <f>'[7]insert-departments'!A816</f>
        <v>INSERT INTO departments VALUES ('CEPSF', 'SF', 'CONSELHO DE ESTUDOS POLÍTICOS DO SENADO FEDERAL', true);</v>
      </c>
    </row>
    <row r="6833" spans="1:1" x14ac:dyDescent="0.25">
      <c r="A6833" t="str">
        <f>'[7]insert-departments'!A817</f>
        <v>INSERT INTO departments VALUES ('CPREJE', 'SF', 'CONSELHO DO PRÊMIO JOVEM EMPREENDEDOR', true);</v>
      </c>
    </row>
    <row r="6834" spans="1:1" x14ac:dyDescent="0.25">
      <c r="A6834" t="str">
        <f>'[7]insert-departments'!A818</f>
        <v>INSERT INTO departments VALUES ('CSAN', 'SF', 'CONSELHO DA COMENDA SENADOR ABDIAS NASCIMENTO', true);</v>
      </c>
    </row>
    <row r="6835" spans="1:1" x14ac:dyDescent="0.25">
      <c r="A6835" t="str">
        <f>'[7]insert-departments'!A819</f>
        <v>INSERT INTO departments VALUES ('DJEM', 'SF', 'CONSELHO DO DIPLOMA JOSÉ ERMÍRIO DE MORAES', true);</v>
      </c>
    </row>
    <row r="6836" spans="1:1" x14ac:dyDescent="0.25">
      <c r="A6836" t="str">
        <f>'[7]insert-departments'!A820</f>
        <v>INSERT INTO departments VALUES ('IFI', 'SF', 'INSTITUIÇÃO FISCAL INDEPENDENTE', true);</v>
      </c>
    </row>
    <row r="6837" spans="1:1" x14ac:dyDescent="0.25">
      <c r="A6837" t="str">
        <f>'[7]insert-departments'!A821</f>
        <v>INSERT INTO departments VALUES ('OUVIDSF', 'SF', 'OUVIDORIA DO SENADO FEDERAL', true);</v>
      </c>
    </row>
    <row r="6838" spans="1:1" x14ac:dyDescent="0.25">
      <c r="A6838" t="str">
        <f>'[7]insert-departments'!A822</f>
        <v>INSERT INTO departments VALUES ('CORCID', 'OUVIDSF', 'COORDENAÇÃO DE RELACIONAMENTO COM O CIDADÃO', true);</v>
      </c>
    </row>
    <row r="6839" spans="1:1" x14ac:dyDescent="0.25">
      <c r="A6839" t="str">
        <f>'[7]insert-departments'!A823</f>
        <v>INSERT INTO departments VALUES ('SEALOS', 'CORCID', 'SERVIÇO DE RELACIONAMENTO PÚBLICO ALÔ SENADO', true);</v>
      </c>
    </row>
    <row r="6840" spans="1:1" x14ac:dyDescent="0.25">
      <c r="A6840" t="str">
        <f>'[7]insert-departments'!A824</f>
        <v>INSERT INTO departments VALUES ('SEAPCO', 'CORCID', 'SERVIÇO DE APOIO ADMINISTRATIVO DA CORCID', true);</v>
      </c>
    </row>
    <row r="6841" spans="1:1" x14ac:dyDescent="0.25">
      <c r="A6841" t="str">
        <f>'[7]insert-departments'!A825</f>
        <v>INSERT INTO departments VALUES ('PJRM', 'SF', 'CONSELHO DO PRÊMIO JORNALISTA ROBERTO MARINHO DE MÉRITO JORNALÍSTICO', true);</v>
      </c>
    </row>
    <row r="6842" spans="1:1" x14ac:dyDescent="0.25">
      <c r="A6842" t="str">
        <f>'[7]insert-departments'!A826</f>
        <v>INSERT INTO departments VALUES ('PJS', 'SF', 'CONSELHO DO PROJETO JOVEM SENADOR', true);</v>
      </c>
    </row>
    <row r="6843" spans="1:1" x14ac:dyDescent="0.25">
      <c r="A6843" t="str">
        <f>'[7]insert-departments'!A827</f>
        <v>INSERT INTO departments VALUES ('PMA', 'SF', 'CONSELHO DO PRÊMIO MÉRITO AMBIENTAL', true);</v>
      </c>
    </row>
    <row r="6844" spans="1:1" x14ac:dyDescent="0.25">
      <c r="A6844" t="str">
        <f>'[7]insert-departments'!A828</f>
        <v>INSERT INTO departments VALUES ('PROMUL', 'SF', 'PROCURADORIA ESPECIAL DA MULHER', true);</v>
      </c>
    </row>
    <row r="6845" spans="1:1" x14ac:dyDescent="0.25">
      <c r="A6845" t="str">
        <f>'[7]insert-departments'!A829</f>
        <v>INSERT INTO departments VALUES ('PSFHB', 'SF', 'CONSELHO DO PRÊMIO SENADO FEDERAL DE HISTÓRIA DO BRASIL', true);</v>
      </c>
    </row>
    <row r="6846" spans="1:1" x14ac:dyDescent="0.25">
      <c r="A6846" t="str">
        <f>'[7]insert-departments'!A830</f>
        <v>INSERT INTO departments VALUES ('RPBMER', 'SF', 'REPRESENTAÇÃO BRASILEIRA NO PARLAMENTO DO MERCOSUL', true);</v>
      </c>
    </row>
    <row r="6847" spans="1:1" x14ac:dyDescent="0.25">
      <c r="A6847" t="str">
        <f>'[7]insert-departments'!A831</f>
        <v>INSERT INTO departments VALUES ('CCS', 'SF', 'CONSELHO DE COMUNICAÇÃO SOCIAL', true);</v>
      </c>
    </row>
    <row r="6848" spans="1:1" x14ac:dyDescent="0.25">
      <c r="A6848" t="str">
        <f>'[7]insert-departments'!A832</f>
        <v>INSERT INTO departments VALUES ('COCN', 'SF', 'CONSELHO DA ORDEM DO CONGRESSO NACIONAL', true);</v>
      </c>
    </row>
    <row r="6849" spans="1:1" x14ac:dyDescent="0.25">
      <c r="A6849" t="str">
        <f>'[7]insert-departments'!A833</f>
        <v>INSERT INTO departments VALUES ('CMCF', 'COCN', 'COMISSÃO MISTA PERMANENTE DE REGULAMENTAÇÃO E CONSOLIDAÇÃO DA LEGISLAÇÃO FEDERAL', true);</v>
      </c>
    </row>
    <row r="6850" spans="1:1" x14ac:dyDescent="0.25">
      <c r="A6850" t="str">
        <f>'[7]insert-departments'!A834</f>
        <v>INSERT INTO departments VALUES ('CMCPLP', 'COCN', 'COMISSÃO MISTA DO CONGRESSO NACIONAL DE ASSUNTOS RELACIONADOS À COMUNIDADE DOS PAÍSES DE LÍNGUA PORTUGUESA', true);</v>
      </c>
    </row>
    <row r="6851" spans="1:1" x14ac:dyDescent="0.25">
      <c r="A6851" t="str">
        <f>'[7]insert-departments'!A835</f>
        <v>INSERT INTO departments VALUES ('CMCVM', 'COCN', 'COMISSÃO PERMANENTE MISTA DE COMBATE À VIOLÊNCIA CONTRA A MULHER', true);</v>
      </c>
    </row>
    <row r="6852" spans="1:1" x14ac:dyDescent="0.25">
      <c r="A6852" t="str">
        <f>'[7]insert-departments'!A836</f>
        <v>INSERT INTO departments VALUES ('CMMC', 'COCN', 'COMISSÃO MISTA PERMANENTE SOBRE MUDANÇAS CLIMÁTICAS', true);</v>
      </c>
    </row>
    <row r="6853" spans="1:1" x14ac:dyDescent="0.25">
      <c r="A6853" t="str">
        <f>'[7]insert-departments'!A837</f>
        <v>INSERT INTO departments VALUES ('CMO', 'COCN', 'COMISSÃO MISTA DE PLANOS, ORÇAMENTOS PÚBLICOS E FISCALIZAÇÃO', true);</v>
      </c>
    </row>
    <row r="6854" spans="1:1" x14ac:dyDescent="0.25">
      <c r="A6854" t="str">
        <f>'[7]insert-departments'!A838</f>
        <v>INSERT INTO departments VALUES ('DMEDR', 'SF', 'CONSELHO DO DIPLOMA DO MÉRITO EDUCATIVO DARCY RIBEIRO', true);</v>
      </c>
    </row>
    <row r="6855" spans="1:1" x14ac:dyDescent="0.25">
      <c r="A6855" t="str">
        <f>'[7]insert-departments'!A839</f>
        <v>INSERT INTO departments VALUES ('GLMAICN', 'SF', 'GABINETE DA LIDERANÇA DO BLOCO DA MAIORIA NO CONGRESSO NACIONAL', true);</v>
      </c>
    </row>
    <row r="6857" spans="1:1" x14ac:dyDescent="0.25">
      <c r="A6857" t="str">
        <f>[8]insert_persons!A1</f>
        <v>INSERT INTO persons VALUES (1, 'hzlopes@senado.leg.br', 'Henrique', 'Zaidan', '2339', 'SEPLAG', null, 'E');</v>
      </c>
    </row>
    <row r="6858" spans="1:1" x14ac:dyDescent="0.25">
      <c r="A6858" t="str">
        <f>[8]insert_persons!A2</f>
        <v>INSERT INTO persons VALUES (2, 'pedrohs@senado.leg.br', 'Pedro Henrique', 'Serafim', '2339', 'SEPLAG', null, 'E');</v>
      </c>
    </row>
    <row r="6859" spans="1:1" x14ac:dyDescent="0.25">
      <c r="A6859" t="str">
        <f>[8]insert_persons!A3</f>
        <v>INSERT INTO persons VALUES (3, 'igorlima@senado.leg.br', 'Igor', 'Grimaldi', '3629', 'SEGEEN', null, 'E');</v>
      </c>
    </row>
    <row r="6860" spans="1:1" x14ac:dyDescent="0.25">
      <c r="A6860" t="str">
        <f>[8]insert_persons!A4</f>
        <v>INSERT INTO persons VALUES (999, 'chefedegabinete@senado.leg.br', 'Chefe', 'de Gabinete', '9999', 'SF', null, 'C');</v>
      </c>
    </row>
    <row r="6861" spans="1:1" x14ac:dyDescent="0.25">
      <c r="A6861" t="str">
        <f>[8]insert_persons!A5</f>
        <v>INSERT INTO private.accounts VALUES (1, crypt('123456', gen_salt('bf', 10)), '2019-08-01', '2019-08-02', true);</v>
      </c>
    </row>
    <row r="6862" spans="1:1" x14ac:dyDescent="0.25">
      <c r="A6862" t="str">
        <f>[8]insert_persons!A6</f>
        <v>INSERT INTO private.accounts VALUES (2, crypt('123456', gen_salt('bf', 10)), '2019-08-01', '2019-08-02', true);</v>
      </c>
    </row>
    <row r="6863" spans="1:1" x14ac:dyDescent="0.25">
      <c r="A6863" t="str">
        <f>[8]insert_persons!A7</f>
        <v>INSERT INTO private.accounts VALUES (3, crypt('123456', gen_salt('bf', 10)), '2019-08-01', '2019-08-02', true);</v>
      </c>
    </row>
    <row r="6865" spans="1:1" x14ac:dyDescent="0.25">
      <c r="A6865" t="str">
        <f>[9]insert_orders!A1</f>
        <v>INSERT INTO orders VALUES (1000, 'R', 'N', 'E', null, 0, 'Instalar nova tomada na sala do SEPLAG', 'SEPLAG', 'Pedro Henrique Serafim', 'Pedro', '2339', 'pedrohs@senado.leg.br', 'Nova tomada', 'Mezanino da SINFRA', 1, 'SIGAD', null, null, now(), null);</v>
      </c>
    </row>
    <row r="6866" spans="1:1" x14ac:dyDescent="0.25">
      <c r="A6866" t="str">
        <f>[9]insert_orders!A2</f>
        <v>INSERT INTO orders VALUES (2000, 'E', 'H', 'E', null, 50, 'Troca de óleo dos geradores MTU', 'SEGEEN', 'Igor Grimaldi', 'Lauro', '3456', 'coemant@senado.leg.br', 'Troca de óleo', 'Galpão da Gráfica do Senado', 1, 'SIGAD', '2019-09-01', '2019-08-30', '2019-08-30', 'CT-2014-0088');</v>
      </c>
    </row>
    <row r="6867" spans="1:1" x14ac:dyDescent="0.25">
      <c r="A6867" t="str">
        <f>[9]insert_orders!A3</f>
        <v>INSERT INTO orders_messages VALUES (2000, 3, 'Substituir o óleo dos geradores MTU (urgente)', '2019-08-29 08:30:59', '2019-08-29 08:30:59');</v>
      </c>
    </row>
    <row r="6868" spans="1:1" x14ac:dyDescent="0.25">
      <c r="A6868" t="str">
        <f>[9]insert_orders!A4</f>
        <v>INSERT INTO orders_assets VALUES (2000, 'CASF-000-000');</v>
      </c>
    </row>
    <row r="6870" spans="1:1" x14ac:dyDescent="0.25">
      <c r="A6870" t="str">
        <f>[10]roles!A1</f>
        <v>-- CREATE ROLE unauth;</v>
      </c>
    </row>
    <row r="6871" spans="1:1" x14ac:dyDescent="0.25">
      <c r="A6871" t="str">
        <f>[10]roles!A2</f>
        <v>GRANT SELECT ON ALL TABLES IN SCHEMA public TO unauth;</v>
      </c>
    </row>
    <row r="6872" spans="1:1" x14ac:dyDescent="0.25">
      <c r="A6872" t="str">
        <f>[10]roles!A3</f>
        <v>-- CREATE ROLE auth;</v>
      </c>
    </row>
    <row r="6873" spans="1:1" x14ac:dyDescent="0.25">
      <c r="A6873" t="str">
        <f>[10]roles!A4</f>
        <v>GRANT SELECT, INSERT, UPDATE, DELETE ON ALL TABLES IN SCHEMA public TO auth;</v>
      </c>
    </row>
    <row r="6875" spans="1:1" x14ac:dyDescent="0.25">
      <c r="A6875" t="str">
        <f>[11]last!A1</f>
        <v>ALTER SEQUENCE orders_order_id_seq RESTART WITH 10;</v>
      </c>
    </row>
    <row r="6876" spans="1:1" x14ac:dyDescent="0.25">
      <c r="A6876" t="str">
        <f>[11]last!A2</f>
        <v>ALTER SEQUENCE persons_person_id_seq RESTART WITH 10;</v>
      </c>
    </row>
    <row r="6877" spans="1:1" x14ac:dyDescent="0.25">
      <c r="A6877" t="str">
        <f>[11]last!A3</f>
        <v>COMMIT TRANSACTION;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all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2019-09-06T14:09:01Z</dcterms:modified>
</cp:coreProperties>
</file>