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Y:\CTC-Batiments\SBED archivage dès avril 2011\9 DévelDurable\Énergie\Assainissement des bâtiments communaux\Etude EPFL\"/>
    </mc:Choice>
  </mc:AlternateContent>
  <xr:revisionPtr revIDLastSave="0" documentId="13_ncr:1_{72E849F1-A79F-4D5B-8958-ACA382415AD9}" xr6:coauthVersionLast="47" xr6:coauthVersionMax="47" xr10:uidLastSave="{00000000-0000-0000-0000-000000000000}"/>
  <bookViews>
    <workbookView xWindow="10260" yWindow="3750" windowWidth="17205" windowHeight="11505" xr2:uid="{1D6E36ED-E5AC-4724-A6F1-AA920A476885}"/>
  </bookViews>
  <sheets>
    <sheet name="Questionna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<sst xmlns="http://schemas.openxmlformats.org/spreadsheetml/2006/main" count="73" uniqueCount="49">
  <si>
    <t>Adresse</t>
  </si>
  <si>
    <t>Surface de plancher (SP)</t>
  </si>
  <si>
    <t>Nom du bâtiment</t>
  </si>
  <si>
    <t>Quel est le nombre moyen de personnes sur place lors d’une journée en semaine?</t>
  </si>
  <si>
    <t>Quel est le nombre moyen de personnes présent sur place lors d’une journée en weekend?</t>
  </si>
  <si>
    <t>Y-a-t-il une installation photovoltaïque (PV) ? Si oui, seriez-vous enclins à partager vos données d'autoconsommation et refoulement?</t>
  </si>
  <si>
    <t>Y-a-t-il une cuisine, ou cafétéria?</t>
  </si>
  <si>
    <t>Typologie d'usage</t>
  </si>
  <si>
    <t>Ecole</t>
  </si>
  <si>
    <t>Y-a-t-il des activités ne correspondant pas à votre typologie d'usage? (une piscine dans une école, ou de la restauration dans un bâtiment administratif)</t>
  </si>
  <si>
    <t>Chemin du Parc 1, 1024 Ecublens</t>
  </si>
  <si>
    <t>Chemin de la Plantaz 1c, 1024 Ecublens</t>
  </si>
  <si>
    <t>Route du Bois 27, 1024 Ecublens</t>
  </si>
  <si>
    <t>Chemin de la Plantaz 1d, 1024 Ecublens</t>
  </si>
  <si>
    <t>Chemin du Parc 1C, 1024 Ecublens</t>
  </si>
  <si>
    <t>Route du Bois 6, 1024 Ecublens</t>
  </si>
  <si>
    <t>Chemin du Croset, 1024 Ecublens</t>
  </si>
  <si>
    <t>Collège du Croset</t>
  </si>
  <si>
    <t>Collège Coquerellaz</t>
  </si>
  <si>
    <t>Centre socioculturel</t>
  </si>
  <si>
    <t>APEMS</t>
  </si>
  <si>
    <t>Ecole du Pontet</t>
  </si>
  <si>
    <t>Récolte de données sur les bâtiments communaux d'Ecublens</t>
  </si>
  <si>
    <t>Numéro/courriel d'un référent pour davantage d'informations</t>
  </si>
  <si>
    <t>Remarques</t>
  </si>
  <si>
    <t>Cuisine dans appartement locatif</t>
  </si>
  <si>
    <t>quentin.schneiter@ecublens.ch</t>
  </si>
  <si>
    <t>Surface salle de gym (970 m2), comprise dans le total.</t>
  </si>
  <si>
    <t>Surface salle de gym (950 m2), comprise dans le total.</t>
  </si>
  <si>
    <t>non</t>
  </si>
  <si>
    <t>200-250</t>
  </si>
  <si>
    <t>Ecole + Appartement</t>
  </si>
  <si>
    <t>Oui, contracting avec SIL (pas de données d'autoconsommation). Production de 70.59 MWh en 2023.</t>
  </si>
  <si>
    <t>Surface salle de gym (2'093 m2), comprise dans le total.</t>
  </si>
  <si>
    <t>400-450</t>
  </si>
  <si>
    <t>Oui. Voir données fichier Excel annexé.</t>
  </si>
  <si>
    <t>Piscine dans le bâtiment Pluton, installation PV sur le bâtiment Pluton.</t>
  </si>
  <si>
    <t>Oui, sur le bâtiment Pluton. Voir données fichier Excel annexé.</t>
  </si>
  <si>
    <t>Oui,  cantine (bâtiment Jupiter)</t>
  </si>
  <si>
    <t>Buvette / Vestiaires</t>
  </si>
  <si>
    <t>Centre sportif</t>
  </si>
  <si>
    <t>20-40</t>
  </si>
  <si>
    <t>Oui</t>
  </si>
  <si>
    <t>activités multiples : garderie, centre des jeunes, APEMS, ludothèque, bibliothèque communale, administration.</t>
  </si>
  <si>
    <t xml:space="preserve">50-150 (varie énormenent au vu du nombre d'entités présentes) </t>
  </si>
  <si>
    <t>uniquement locataires (1 appartement)</t>
  </si>
  <si>
    <t>20-40 (selon entrainement et matches)</t>
  </si>
  <si>
    <t>Croset Parc</t>
  </si>
  <si>
    <t>Surface salles de gym, comprises dans le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</si>
</sst>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1" fillId="0" borderId="1" xfId="1" applyAlignment="1">
      <alignment horizontal="center"/>
    </xf>
    <xf numFmtId="0" fontId="0" fillId="0" borderId="12" xfId="0" applyBorder="1"/>
    <xf numFmtId="0" fontId="1" fillId="0" borderId="1" xfId="1" applyAlignment="1">
      <alignment horizontal="center" wrapText="1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 wrapText="1"/>
    </xf>
    <xf numFmtId="0" fontId="1" fillId="0" borderId="1" xfId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horizontal="right"/>
    </xf>
    <xf numFmtId="0" fontId="4" fillId="0" borderId="10" xfId="2" applyBorder="1" applyAlignment="1">
      <alignment wrapText="1"/>
    </xf>
    <xf numFmtId="0" fontId="0" fillId="0" borderId="5" xfId="0" applyBorder="1" applyAlignment="1">
      <alignment wrapText="1"/>
    </xf>
    <xf numFmtId="0" fontId="0" fillId="0" borderId="11" xfId="0" applyBorder="1" applyAlignment="1">
      <alignment vertical="center" wrapText="1"/>
    </xf>
  </cellXfs>
  <cellStyles count="3">
    <cellStyle name="Lien hypertexte" xfId="2" builtinId="8"/>
    <cellStyle name="Normal" xfId="0" builtinId="0"/>
    <cellStyle name="Titre 1" xfId="1" builtinId="16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2FD4D-2D1B-43AD-A156-58CCA3CEC6F1}" name="Table1" displayName="Table1" ref="A4:H14" totalsRowShown="0" headerRowDxfId="10" headerRowBorderDxfId="9" tableBorderDxfId="8">
  <autoFilter ref="A4:H14" xr:uid="{5362FD4D-2D1B-43AD-A156-58CCA3CEC6F1}"/>
  <tableColumns count="8">
    <tableColumn id="1" xr3:uid="{C611F2E5-F702-43F3-BC82-F7423C3D4328}" name="Nom du bâtiment" dataDxfId="7"/>
    <tableColumn id="2" xr3:uid="{67942096-34F6-4EA9-97E2-C0335425973B}" name="Collège du Croset" dataDxfId="6"/>
    <tableColumn id="3" xr3:uid="{90545D6F-3292-4962-B194-A3DCD909618E}" name="Collège Coquerellaz" dataDxfId="5"/>
    <tableColumn id="4" xr3:uid="{05066BC6-58B4-4B1D-96E8-E6BAA6A97030}" name="Centre socioculturel" dataDxfId="4"/>
    <tableColumn id="5" xr3:uid="{91B55F13-8C52-4A9E-B9C9-A045306A4979}" name="APEMS" dataDxfId="3"/>
    <tableColumn id="6" xr3:uid="{1389D8A6-3612-4176-9CA6-49B65508C68C}" name="Croset Parc" dataDxfId="2"/>
    <tableColumn id="7" xr3:uid="{5AC27C44-CC82-4B13-B942-BC59BE394667}" name="Ecole du Pontet" dataDxfId="1"/>
    <tableColumn id="8" xr3:uid="{5089EF9F-2CDD-4D02-ADE8-11C143B34EA0}" name="Centre sportif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quentin.schneiter@ecublens.ch" TargetMode="External"/><Relationship Id="rId1" Type="http://schemas.openxmlformats.org/officeDocument/2006/relationships/hyperlink" Target="mailto:quentin.schneiter@ecublens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CF53-7592-4C69-80C0-F4BDF613B35E}">
  <dimension ref="A1:H33"/>
  <sheetViews>
    <sheetView tabSelected="1" topLeftCell="A3" workbookViewId="0">
      <pane xSplit="1" topLeftCell="B1" activePane="topRight" state="frozen"/>
      <selection pane="topRight" activeCell="B10" sqref="B10"/>
    </sheetView>
  </sheetViews>
  <sheetFormatPr baseColWidth="10" defaultColWidth="9.140625" defaultRowHeight="15" x14ac:dyDescent="0.25"/>
  <cols>
    <col min="1" max="1" width="32.7109375" customWidth="1"/>
    <col min="2" max="2" width="22" customWidth="1"/>
    <col min="3" max="3" width="23.28515625" customWidth="1"/>
    <col min="4" max="4" width="25.7109375" customWidth="1"/>
    <col min="5" max="5" width="23.140625" customWidth="1"/>
    <col min="6" max="6" width="18" customWidth="1"/>
    <col min="7" max="7" width="19" customWidth="1"/>
    <col min="8" max="8" width="22" customWidth="1"/>
    <col min="9" max="9" width="28.5703125" customWidth="1"/>
    <col min="10" max="10" width="20.85546875" customWidth="1"/>
  </cols>
  <sheetData>
    <row r="1" spans="1:8" ht="61.9" customHeight="1" thickBot="1" x14ac:dyDescent="0.35">
      <c r="A1" s="18" t="s">
        <v>22</v>
      </c>
      <c r="B1" s="16"/>
      <c r="C1" s="16"/>
      <c r="D1" s="16"/>
    </row>
    <row r="2" spans="1:8" ht="15" customHeight="1" thickTop="1" x14ac:dyDescent="0.3">
      <c r="A2" s="17"/>
      <c r="B2" s="16"/>
      <c r="C2" s="16"/>
      <c r="D2" s="16"/>
    </row>
    <row r="3" spans="1:8" ht="14.85" customHeight="1" thickBot="1" x14ac:dyDescent="0.35">
      <c r="A3" s="15"/>
      <c r="C3" s="13"/>
      <c r="D3" s="13"/>
    </row>
    <row r="4" spans="1:8" ht="16.5" thickTop="1" thickBot="1" x14ac:dyDescent="0.3">
      <c r="A4" s="7" t="s">
        <v>2</v>
      </c>
      <c r="B4" s="8" t="s">
        <v>17</v>
      </c>
      <c r="C4" s="8" t="s">
        <v>18</v>
      </c>
      <c r="D4" s="8" t="s">
        <v>19</v>
      </c>
      <c r="E4" s="9" t="s">
        <v>20</v>
      </c>
      <c r="F4" s="8" t="s">
        <v>47</v>
      </c>
      <c r="G4" s="8" t="s">
        <v>21</v>
      </c>
      <c r="H4" s="8" t="s">
        <v>40</v>
      </c>
    </row>
    <row r="5" spans="1:8" ht="15.75" thickTop="1" x14ac:dyDescent="0.25">
      <c r="A5" s="4" t="s">
        <v>0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s="14" t="s">
        <v>16</v>
      </c>
    </row>
    <row r="6" spans="1:8" x14ac:dyDescent="0.25">
      <c r="A6" s="5" t="s">
        <v>7</v>
      </c>
      <c r="B6" s="3" t="s">
        <v>31</v>
      </c>
      <c r="C6" s="3" t="s">
        <v>8</v>
      </c>
      <c r="D6" s="3" t="s">
        <v>19</v>
      </c>
      <c r="E6" s="3" t="s">
        <v>20</v>
      </c>
      <c r="F6" s="2" t="s">
        <v>8</v>
      </c>
      <c r="G6" s="2" t="s">
        <v>8</v>
      </c>
      <c r="H6" s="2" t="s">
        <v>39</v>
      </c>
    </row>
    <row r="7" spans="1:8" x14ac:dyDescent="0.25">
      <c r="A7" s="5" t="s">
        <v>1</v>
      </c>
      <c r="B7" s="2">
        <v>6255</v>
      </c>
      <c r="C7" s="2">
        <v>3114</v>
      </c>
      <c r="D7" s="2">
        <v>3702</v>
      </c>
      <c r="E7" s="6">
        <v>635</v>
      </c>
      <c r="F7" s="2">
        <v>6170</v>
      </c>
      <c r="G7" s="2">
        <v>17662</v>
      </c>
      <c r="H7" s="2">
        <v>695</v>
      </c>
    </row>
    <row r="8" spans="1:8" ht="45" x14ac:dyDescent="0.25">
      <c r="A8" s="5" t="s">
        <v>3</v>
      </c>
      <c r="B8" s="20" t="s">
        <v>30</v>
      </c>
      <c r="C8" s="2">
        <v>200</v>
      </c>
      <c r="D8" s="3" t="s">
        <v>44</v>
      </c>
      <c r="E8" s="6" t="s">
        <v>41</v>
      </c>
      <c r="F8" s="2" t="s">
        <v>34</v>
      </c>
      <c r="G8" s="2">
        <v>600</v>
      </c>
      <c r="H8" s="3" t="s">
        <v>46</v>
      </c>
    </row>
    <row r="9" spans="1:8" ht="45" x14ac:dyDescent="0.25">
      <c r="A9" s="5" t="s">
        <v>4</v>
      </c>
      <c r="B9" s="2" t="s">
        <v>45</v>
      </c>
      <c r="C9" s="2">
        <v>0</v>
      </c>
      <c r="D9" s="2">
        <v>0</v>
      </c>
      <c r="E9" s="6">
        <v>0</v>
      </c>
      <c r="F9" s="2">
        <v>0</v>
      </c>
      <c r="G9" s="2" t="s">
        <v>45</v>
      </c>
      <c r="H9" s="3" t="s">
        <v>46</v>
      </c>
    </row>
    <row r="10" spans="1:8" ht="64.150000000000006" customHeight="1" x14ac:dyDescent="0.25">
      <c r="A10" s="5" t="s">
        <v>5</v>
      </c>
      <c r="B10" s="20" t="s">
        <v>29</v>
      </c>
      <c r="C10" s="3" t="s">
        <v>32</v>
      </c>
      <c r="D10" s="2" t="s">
        <v>29</v>
      </c>
      <c r="E10" s="22" t="s">
        <v>35</v>
      </c>
      <c r="F10" s="3" t="s">
        <v>35</v>
      </c>
      <c r="G10" s="3" t="s">
        <v>37</v>
      </c>
      <c r="H10" s="3" t="s">
        <v>35</v>
      </c>
    </row>
    <row r="11" spans="1:8" ht="30" x14ac:dyDescent="0.25">
      <c r="A11" s="5" t="s">
        <v>6</v>
      </c>
      <c r="B11" s="20" t="s">
        <v>25</v>
      </c>
      <c r="C11" s="2" t="s">
        <v>42</v>
      </c>
      <c r="D11" s="2" t="s">
        <v>42</v>
      </c>
      <c r="E11" s="6" t="s">
        <v>42</v>
      </c>
      <c r="F11" s="2" t="s">
        <v>42</v>
      </c>
      <c r="G11" s="3" t="s">
        <v>38</v>
      </c>
      <c r="H11" s="2" t="s">
        <v>42</v>
      </c>
    </row>
    <row r="12" spans="1:8" ht="72" customHeight="1" x14ac:dyDescent="0.25">
      <c r="A12" s="10" t="s">
        <v>9</v>
      </c>
      <c r="B12" s="11" t="s">
        <v>29</v>
      </c>
      <c r="C12" s="11" t="s">
        <v>29</v>
      </c>
      <c r="D12" s="19" t="s">
        <v>43</v>
      </c>
      <c r="E12" s="12" t="s">
        <v>29</v>
      </c>
      <c r="F12" s="11" t="s">
        <v>29</v>
      </c>
      <c r="G12" s="19" t="s">
        <v>36</v>
      </c>
      <c r="H12" s="11" t="s">
        <v>29</v>
      </c>
    </row>
    <row r="13" spans="1:8" ht="30" x14ac:dyDescent="0.25">
      <c r="A13" s="10" t="s">
        <v>23</v>
      </c>
      <c r="B13" s="21" t="s">
        <v>26</v>
      </c>
      <c r="C13" s="21" t="s">
        <v>26</v>
      </c>
      <c r="D13" s="21" t="s">
        <v>26</v>
      </c>
      <c r="E13" s="21" t="s">
        <v>26</v>
      </c>
      <c r="F13" s="21" t="s">
        <v>26</v>
      </c>
      <c r="G13" s="21" t="s">
        <v>26</v>
      </c>
      <c r="H13" s="21" t="s">
        <v>26</v>
      </c>
    </row>
    <row r="14" spans="1:8" ht="31.9" customHeight="1" x14ac:dyDescent="0.25">
      <c r="A14" s="10" t="s">
        <v>24</v>
      </c>
      <c r="B14" s="19" t="s">
        <v>28</v>
      </c>
      <c r="C14" s="19" t="s">
        <v>27</v>
      </c>
      <c r="D14" s="11"/>
      <c r="E14" s="23" t="s">
        <v>48</v>
      </c>
      <c r="F14" s="19" t="s">
        <v>33</v>
      </c>
      <c r="G14" s="11"/>
      <c r="H14" s="11"/>
    </row>
    <row r="19" spans="5:5" x14ac:dyDescent="0.25">
      <c r="E19">
        <v>479</v>
      </c>
    </row>
    <row r="20" spans="5:5" x14ac:dyDescent="0.25">
      <c r="E20">
        <v>131</v>
      </c>
    </row>
    <row r="21" spans="5:5" x14ac:dyDescent="0.25">
      <c r="E21">
        <v>85</v>
      </c>
    </row>
    <row r="22" spans="5:5" x14ac:dyDescent="0.25">
      <c r="E22">
        <f>SUM(E19:E21)</f>
        <v>695</v>
      </c>
    </row>
    <row r="33" spans="6:6" x14ac:dyDescent="0.25">
      <c r="F33" s="1"/>
    </row>
  </sheetData>
  <phoneticPr fontId="3" type="noConversion"/>
  <hyperlinks>
    <hyperlink ref="B13" r:id="rId1" xr:uid="{6D8E9CDC-999F-43F3-A806-E151BDCC4B55}"/>
    <hyperlink ref="C13:H13" r:id="rId2" display="quentin.schneiter@ecublens.ch" xr:uid="{556EE7F2-AFE2-449F-B497-4D92BABC3B13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Marcos Gonzalez</dc:creator>
  <cp:lastModifiedBy>Schneiter Quentin</cp:lastModifiedBy>
  <dcterms:created xsi:type="dcterms:W3CDTF">2024-03-19T17:13:13Z</dcterms:created>
  <dcterms:modified xsi:type="dcterms:W3CDTF">2024-03-27T14:11:45Z</dcterms:modified>
</cp:coreProperties>
</file>