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U80829985\AppData\Local\rubicon\Acta Nova Client\Data\373670296\"/>
    </mc:Choice>
  </mc:AlternateContent>
  <xr:revisionPtr revIDLastSave="0" documentId="13_ncr:1_{0F137A11-4457-4510-B267-072162921740}" xr6:coauthVersionLast="47" xr6:coauthVersionMax="47" xr10:uidLastSave="{00000000-0000-0000-0000-000000000000}"/>
  <bookViews>
    <workbookView xWindow="-38520" yWindow="-165" windowWidth="38640" windowHeight="21840" tabRatio="798" xr2:uid="{00000000-000D-0000-FFFF-FFFF00000000}"/>
  </bookViews>
  <sheets>
    <sheet name="Total" sheetId="13" r:id="rId1"/>
    <sheet name="CO2" sheetId="1" r:id="rId2"/>
    <sheet name="CH4" sheetId="12" r:id="rId3"/>
    <sheet name="N2O" sheetId="11" r:id="rId4"/>
    <sheet name="HFC, PFC, SF6, NF3" sheetId="14" r:id="rId5"/>
  </sheets>
  <definedNames>
    <definedName name="_xlnm.Print_Area" localSheetId="2">'CH4'!$A$1:$AI$75</definedName>
    <definedName name="_xlnm.Print_Area" localSheetId="1">'CO2'!$A$1:$AI$75</definedName>
    <definedName name="_xlnm.Print_Area" localSheetId="4">'HFC, PFC, SF6, NF3'!$A$1:$AI$17</definedName>
    <definedName name="_xlnm.Print_Area" localSheetId="3">N2O!$A$1:$AI$75</definedName>
    <definedName name="_xlnm.Print_Area" localSheetId="0">Total!$A$1:$AI$75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<sst xmlns="http://schemas.openxmlformats.org/spreadsheetml/2006/main" count="472" uniqueCount="113">
  <si>
    <t>Total (2)</t>
  </si>
  <si>
    <t>Energie</t>
  </si>
  <si>
    <t>Total</t>
  </si>
  <si>
    <t>Total (3)</t>
  </si>
  <si>
    <t>HFC</t>
  </si>
  <si>
    <t>PFC</t>
  </si>
  <si>
    <r>
      <t>CO</t>
    </r>
    <r>
      <rPr>
        <b/>
        <vertAlign val="subscript"/>
        <sz val="13.5"/>
        <rFont val="Arial"/>
        <family val="2"/>
      </rPr>
      <t>2</t>
    </r>
  </si>
  <si>
    <r>
      <t>CH</t>
    </r>
    <r>
      <rPr>
        <b/>
        <vertAlign val="subscript"/>
        <sz val="13.5"/>
        <rFont val="Arial"/>
        <family val="2"/>
      </rPr>
      <t>4</t>
    </r>
  </si>
  <si>
    <r>
      <t>N</t>
    </r>
    <r>
      <rPr>
        <b/>
        <vertAlign val="subscript"/>
        <sz val="13.5"/>
        <rFont val="Arial"/>
        <family val="2"/>
      </rPr>
      <t>2</t>
    </r>
    <r>
      <rPr>
        <b/>
        <sz val="13.5"/>
        <rFont val="Arial"/>
        <family val="2"/>
      </rPr>
      <t>O</t>
    </r>
  </si>
  <si>
    <r>
      <t>SF</t>
    </r>
    <r>
      <rPr>
        <vertAlign val="subscript"/>
        <sz val="10"/>
        <rFont val="Arial"/>
        <family val="2"/>
      </rPr>
      <t>6</t>
    </r>
  </si>
  <si>
    <r>
      <t>NF</t>
    </r>
    <r>
      <rPr>
        <vertAlign val="subscript"/>
        <sz val="10"/>
        <rFont val="Arial"/>
        <family val="2"/>
      </rPr>
      <t>3</t>
    </r>
  </si>
  <si>
    <r>
      <t>HFC, PFC, SF</t>
    </r>
    <r>
      <rPr>
        <b/>
        <vertAlign val="subscript"/>
        <sz val="13.5"/>
        <rFont val="Arial"/>
        <family val="2"/>
      </rPr>
      <t>6</t>
    </r>
    <r>
      <rPr>
        <b/>
        <sz val="13.5"/>
        <rFont val="Arial"/>
        <family val="2"/>
      </rPr>
      <t>, NF</t>
    </r>
    <r>
      <rPr>
        <b/>
        <vertAlign val="subscript"/>
        <sz val="13.5"/>
        <rFont val="Arial"/>
        <family val="2"/>
      </rPr>
      <t>3</t>
    </r>
  </si>
  <si>
    <t xml:space="preserve">      Industrie</t>
  </si>
  <si>
    <t xml:space="preserve">            Bus</t>
  </si>
  <si>
    <t>en mio t d'équivalents CO₂ (1)</t>
  </si>
  <si>
    <t>Cat. (2)</t>
  </si>
  <si>
    <t xml:space="preserve">   Energie (à combustion)</t>
  </si>
  <si>
    <t xml:space="preserve">      Conversion d'énergie</t>
  </si>
  <si>
    <t xml:space="preserve">         dont : incinération des déchets</t>
  </si>
  <si>
    <t xml:space="preserve">      Transport</t>
  </si>
  <si>
    <t xml:space="preserve">         Transport aérien intérieur (sans militaire)</t>
  </si>
  <si>
    <t xml:space="preserve">            Voitures de tourisme</t>
  </si>
  <si>
    <t xml:space="preserve">            Camionettes</t>
  </si>
  <si>
    <t xml:space="preserve">            Camions</t>
  </si>
  <si>
    <t xml:space="preserve">            Motocyclettes</t>
  </si>
  <si>
    <t xml:space="preserve">         Chemin de fer</t>
  </si>
  <si>
    <t xml:space="preserve">         Transport par gazoduc</t>
  </si>
  <si>
    <t xml:space="preserve">      Autres secteurs</t>
  </si>
  <si>
    <t xml:space="preserve">         Services / artisanat</t>
  </si>
  <si>
    <t xml:space="preserve">         Ménages</t>
  </si>
  <si>
    <t xml:space="preserve">      Divers (militaire)</t>
  </si>
  <si>
    <t xml:space="preserve">   Emissions d'évaporation (pétrole / gaz)</t>
  </si>
  <si>
    <t>Agriculture</t>
  </si>
  <si>
    <t xml:space="preserve">      dont : bétail (3A1)</t>
  </si>
  <si>
    <t xml:space="preserve">   Chaulage</t>
  </si>
  <si>
    <t>Déchets</t>
  </si>
  <si>
    <t xml:space="preserve">   Décharges</t>
  </si>
  <si>
    <t xml:space="preserve">   Epuration des eaux usées</t>
  </si>
  <si>
    <t>Autres</t>
  </si>
  <si>
    <t>Transport aérien international</t>
  </si>
  <si>
    <t>Transport maritime international</t>
  </si>
  <si>
    <t>en mio t</t>
  </si>
  <si>
    <t>Cat. (1)</t>
  </si>
  <si>
    <t>en 1000 t</t>
  </si>
  <si>
    <t>en 1000 t d'équivalents CO₂ (1)</t>
  </si>
  <si>
    <t>(1) Pour calculer les équivalents CO₂, les gaz autres que le CO₂ ont été convertis suivant leur potentiel de réchauffement atmosphérique.</t>
  </si>
  <si>
    <t xml:space="preserve">            Tourisme à la pompe et différence statistique</t>
  </si>
  <si>
    <t>1A</t>
  </si>
  <si>
    <t>1A1</t>
  </si>
  <si>
    <t/>
  </si>
  <si>
    <t>1A2</t>
  </si>
  <si>
    <t>1A3</t>
  </si>
  <si>
    <t>1A3a</t>
  </si>
  <si>
    <t>1A3b</t>
  </si>
  <si>
    <t>1A3c</t>
  </si>
  <si>
    <t>1A3d</t>
  </si>
  <si>
    <t>1A3e</t>
  </si>
  <si>
    <t>1A4</t>
  </si>
  <si>
    <t>1A4a</t>
  </si>
  <si>
    <t>1A4b</t>
  </si>
  <si>
    <t>1A4c</t>
  </si>
  <si>
    <t>1A5</t>
  </si>
  <si>
    <t>1B</t>
  </si>
  <si>
    <t>3A</t>
  </si>
  <si>
    <t>3B</t>
  </si>
  <si>
    <t>3D</t>
  </si>
  <si>
    <t>3G</t>
  </si>
  <si>
    <t>3H</t>
  </si>
  <si>
    <t>5A</t>
  </si>
  <si>
    <t>5B</t>
  </si>
  <si>
    <t>5C</t>
  </si>
  <si>
    <t>5D</t>
  </si>
  <si>
    <t xml:space="preserve">         Transport routier</t>
  </si>
  <si>
    <t xml:space="preserve">         Navigation</t>
  </si>
  <si>
    <t xml:space="preserve">      dont: CO₂ indirect</t>
  </si>
  <si>
    <t xml:space="preserve">   dont: CO₂ indirect</t>
  </si>
  <si>
    <t>5E</t>
  </si>
  <si>
    <t xml:space="preserve">   Autres (installations de broyage)</t>
  </si>
  <si>
    <t>(2) Catégories et numérotation selon les lignes directrices de l'UNFCCC.</t>
  </si>
  <si>
    <t>(1) Catégories et numérotation selon les lignes directrices de l'UNFCCC.</t>
  </si>
  <si>
    <t xml:space="preserve">   Autre incinération (sans utilisation énergétique)</t>
  </si>
  <si>
    <t xml:space="preserve">   Traitement biologique (fermentation / composte)</t>
  </si>
  <si>
    <t>Procédés industriels et utilisation des produits</t>
  </si>
  <si>
    <t>6 (6Ad)</t>
  </si>
  <si>
    <t xml:space="preserve">   Incendies de véhicules</t>
  </si>
  <si>
    <t xml:space="preserve">   Incendies de bâtiments</t>
  </si>
  <si>
    <t>(3) Sans le transport aérien et maritime international et le changement d'utilisation des sols / sylviculture (limites de l'Accord de Paris).</t>
  </si>
  <si>
    <t>(2) Sans le transport aérien et maritime international et le changement d'utilisation des sols / sylviculture (limites de l'Accord de Paris).</t>
  </si>
  <si>
    <t>(1) Équivalents CO₂ correspondent à la somme des gaz. Les gaz autres que le CO₂ ont été convertis suivant leur potentiel de réchauffement atmosphérique (GWP) : https://www.bafu.admin.ch/dam/bafu/fr/dokumente/klima/fachinfo-daten/Faktenblatt_Klimawirkung.pdf.</t>
  </si>
  <si>
    <t>Emissions de gaz à effet de serre de la Suisse 1990-2022</t>
  </si>
  <si>
    <t>État: avril 2024</t>
  </si>
  <si>
    <t xml:space="preserve">         Consommation d'énergie de l'agriculture</t>
  </si>
  <si>
    <t xml:space="preserve">   Terres forestières</t>
  </si>
  <si>
    <t xml:space="preserve">   Terres cultivées</t>
  </si>
  <si>
    <t xml:space="preserve">   Prairies</t>
  </si>
  <si>
    <t xml:space="preserve">   Terres humides</t>
  </si>
  <si>
    <t xml:space="preserve">   Établissements</t>
  </si>
  <si>
    <t xml:space="preserve">   Autres terres</t>
  </si>
  <si>
    <t xml:space="preserve">   Produits ligneux</t>
  </si>
  <si>
    <t xml:space="preserve">   Émissions indirectes de N₂O</t>
  </si>
  <si>
    <t>Changement d'utilisation des sols / sylviculture (LULUCF)</t>
  </si>
  <si>
    <t>4A</t>
  </si>
  <si>
    <t>4B</t>
  </si>
  <si>
    <t>4C</t>
  </si>
  <si>
    <t>4D</t>
  </si>
  <si>
    <t>4E</t>
  </si>
  <si>
    <t>4F</t>
  </si>
  <si>
    <t>4G</t>
  </si>
  <si>
    <t>4IV</t>
  </si>
  <si>
    <t xml:space="preserve">   Digestion des animaux d'élevage</t>
  </si>
  <si>
    <t xml:space="preserve">   Gestion du fumier</t>
  </si>
  <si>
    <t xml:space="preserve">   Fertilisation azotée</t>
  </si>
  <si>
    <t xml:space="preserve">   Engrais à l'urée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</si>
</sst>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0.000000"/>
    <numFmt numFmtId="166" formatCode="0.0"/>
    <numFmt numFmtId="167" formatCode="0.000"/>
    <numFmt numFmtId="168" formatCode="_-* #,##0.00\ _D_M_-;\-* #,##0.00\ _D_M_-;_-* &quot;-&quot;??\ _D_M_-;_-@_-"/>
    <numFmt numFmtId="169" formatCode="_ [$€-2]\ * #,##0.00_ ;_ [$€-2]\ * \-#,##0.00_ ;_ [$€-2]\ * &quot;-&quot;??_ "/>
    <numFmt numFmtId="170" formatCode="#,##0.0000"/>
    <numFmt numFmtId="171" formatCode="_-* #,##0.00\ &quot;DM&quot;_-;\-* #,##0.00\ &quot;DM&quot;_-;_-* &quot;-&quot;??\ &quot;DM&quot;_-;_-@_-"/>
  </numFmts>
  <fonts count="31">
    <font>
      <sz val="10"/>
      <color theme="1"/>
      <name val="Arial"/>
      <family val="2"/>
    </font>
    <font>
      <sz val="10"/>
      <name val="MS Sans Serif"/>
      <family val="2"/>
    </font>
    <font>
      <b/>
      <sz val="13.5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bscript"/>
      <sz val="13.5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ITC Officina Sans Book"/>
    </font>
    <font>
      <b/>
      <sz val="12"/>
      <name val="Times New Roman"/>
      <family val="1"/>
    </font>
    <font>
      <sz val="8"/>
      <name val="Helvetica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u/>
      <sz val="10"/>
      <color theme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rgb="FFC3C3C4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4" fontId="10" fillId="0" borderId="0" applyFont="0" applyFill="0" applyBorder="0" applyAlignment="0" applyProtection="0"/>
    <xf numFmtId="0" fontId="10" fillId="0" borderId="0"/>
    <xf numFmtId="0" fontId="3" fillId="0" borderId="0" applyFont="0" applyFill="0" applyBorder="0" applyAlignment="0" applyProtection="0"/>
    <xf numFmtId="0" fontId="3" fillId="0" borderId="0"/>
    <xf numFmtId="0" fontId="11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12" fillId="0" borderId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13" applyNumberFormat="0" applyFont="0" applyFill="0" applyBorder="0" applyProtection="0">
      <alignment horizontal="left" vertical="center" indent="5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14" fillId="5" borderId="0" applyBorder="0" applyAlignment="0"/>
    <xf numFmtId="0" fontId="13" fillId="5" borderId="0" applyBorder="0">
      <alignment horizontal="right" vertical="center"/>
    </xf>
    <xf numFmtId="4" fontId="13" fillId="6" borderId="0" applyBorder="0">
      <alignment horizontal="right" vertical="center"/>
    </xf>
    <xf numFmtId="4" fontId="13" fillId="6" borderId="0" applyBorder="0">
      <alignment horizontal="right" vertical="center"/>
    </xf>
    <xf numFmtId="0" fontId="18" fillId="6" borderId="1">
      <alignment horizontal="right" vertical="center"/>
    </xf>
    <xf numFmtId="0" fontId="19" fillId="6" borderId="1">
      <alignment horizontal="right" vertical="center"/>
    </xf>
    <xf numFmtId="0" fontId="18" fillId="7" borderId="1">
      <alignment horizontal="right" vertical="center"/>
    </xf>
    <xf numFmtId="0" fontId="18" fillId="7" borderId="1">
      <alignment horizontal="right" vertical="center"/>
    </xf>
    <xf numFmtId="0" fontId="18" fillId="7" borderId="14">
      <alignment horizontal="right" vertical="center"/>
    </xf>
    <xf numFmtId="0" fontId="18" fillId="7" borderId="13">
      <alignment horizontal="right" vertical="center"/>
    </xf>
    <xf numFmtId="0" fontId="18" fillId="7" borderId="15">
      <alignment horizontal="right" vertical="center"/>
    </xf>
    <xf numFmtId="4" fontId="14" fillId="0" borderId="16" applyFill="0" applyBorder="0" applyProtection="0">
      <alignment horizontal="right" vertical="center"/>
    </xf>
    <xf numFmtId="0" fontId="18" fillId="0" borderId="0" applyNumberFormat="0">
      <alignment horizontal="right"/>
    </xf>
    <xf numFmtId="0" fontId="13" fillId="7" borderId="17">
      <alignment horizontal="left" vertical="center" wrapText="1" indent="2"/>
    </xf>
    <xf numFmtId="0" fontId="13" fillId="0" borderId="17">
      <alignment horizontal="left" vertical="center" wrapText="1" indent="2"/>
    </xf>
    <xf numFmtId="0" fontId="13" fillId="6" borderId="13">
      <alignment horizontal="left" vertical="center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8" fillId="0" borderId="18">
      <alignment horizontal="left" vertical="top" wrapText="1"/>
    </xf>
    <xf numFmtId="0" fontId="3" fillId="0" borderId="19"/>
    <xf numFmtId="169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" fontId="13" fillId="0" borderId="0" applyBorder="0">
      <alignment horizontal="right" vertical="center"/>
    </xf>
    <xf numFmtId="0" fontId="13" fillId="0" borderId="1">
      <alignment horizontal="right" vertical="center"/>
    </xf>
    <xf numFmtId="1" fontId="20" fillId="6" borderId="0" applyBorder="0">
      <alignment horizontal="right" vertical="center"/>
    </xf>
    <xf numFmtId="0" fontId="3" fillId="8" borderId="1"/>
    <xf numFmtId="4" fontId="13" fillId="0" borderId="1" applyFill="0" applyBorder="0" applyProtection="0">
      <alignment horizontal="right" vertical="center"/>
    </xf>
    <xf numFmtId="49" fontId="14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0" fontId="17" fillId="9" borderId="0" applyNumberFormat="0" applyFont="0" applyBorder="0" applyAlignment="0" applyProtection="0"/>
    <xf numFmtId="4" fontId="3" fillId="0" borderId="0"/>
    <xf numFmtId="170" fontId="13" fillId="10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11" borderId="1"/>
    <xf numFmtId="0" fontId="21" fillId="0" borderId="0" applyNumberFormat="0" applyFill="0" applyBorder="0" applyAlignment="0" applyProtection="0"/>
    <xf numFmtId="0" fontId="13" fillId="0" borderId="0"/>
    <xf numFmtId="43" fontId="10" fillId="0" borderId="0" applyFont="0" applyFill="0" applyBorder="0" applyAlignment="0" applyProtection="0"/>
    <xf numFmtId="0" fontId="25" fillId="0" borderId="0"/>
    <xf numFmtId="0" fontId="25" fillId="0" borderId="0"/>
    <xf numFmtId="0" fontId="3" fillId="6" borderId="0" applyNumberFormat="0" applyFont="0" applyBorder="0" applyAlignment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0" fillId="0" borderId="0"/>
    <xf numFmtId="0" fontId="3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3" fillId="0" borderId="0"/>
    <xf numFmtId="0" fontId="29" fillId="0" borderId="0" applyNumberFormat="0" applyFill="0" applyBorder="0" applyAlignment="0" applyProtection="0"/>
    <xf numFmtId="49" fontId="13" fillId="0" borderId="1" applyNumberFormat="0" applyFont="0" applyFill="0" applyBorder="0" applyProtection="0">
      <alignment horizontal="left" vertical="center"/>
    </xf>
    <xf numFmtId="0" fontId="30" fillId="0" borderId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Fill="1"/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166" fontId="3" fillId="3" borderId="0" xfId="0" applyNumberFormat="1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vertical="center"/>
    </xf>
    <xf numFmtId="2" fontId="3" fillId="3" borderId="8" xfId="2" applyNumberFormat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2" applyFont="1" applyFill="1" applyBorder="1" applyAlignment="1">
      <alignment vertical="center"/>
    </xf>
    <xf numFmtId="167" fontId="3" fillId="3" borderId="0" xfId="0" applyNumberFormat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2" xfId="1" applyFont="1" applyFill="1" applyBorder="1" applyAlignment="1">
      <alignment vertical="center" wrapText="1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2" borderId="8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3" fillId="3" borderId="8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9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6" xfId="2" applyFont="1" applyFill="1" applyBorder="1" applyAlignment="1">
      <alignment vertical="center"/>
    </xf>
    <xf numFmtId="0" fontId="3" fillId="3" borderId="0" xfId="2" applyFont="1" applyFill="1" applyBorder="1" applyAlignment="1">
      <alignment horizontal="right" vertical="center"/>
    </xf>
    <xf numFmtId="0" fontId="3" fillId="3" borderId="5" xfId="1" applyFont="1" applyFill="1" applyBorder="1" applyAlignment="1">
      <alignment vertical="center"/>
    </xf>
    <xf numFmtId="2" fontId="3" fillId="0" borderId="1" xfId="2" applyNumberFormat="1" applyFont="1" applyFill="1" applyBorder="1" applyAlignment="1">
      <alignment horizontal="center" vertical="center"/>
    </xf>
    <xf numFmtId="2" fontId="6" fillId="3" borderId="7" xfId="2" applyNumberFormat="1" applyFont="1" applyFill="1" applyBorder="1" applyAlignment="1">
      <alignment horizontal="center" vertical="center"/>
    </xf>
    <xf numFmtId="4" fontId="3" fillId="4" borderId="1" xfId="2" applyNumberFormat="1" applyFont="1" applyFill="1" applyBorder="1" applyAlignment="1">
      <alignment horizontal="center" vertical="center"/>
    </xf>
    <xf numFmtId="4" fontId="6" fillId="3" borderId="12" xfId="2" applyNumberFormat="1" applyFont="1" applyFill="1" applyBorder="1" applyAlignment="1">
      <alignment horizontal="center" vertical="center"/>
    </xf>
    <xf numFmtId="4" fontId="3" fillId="3" borderId="12" xfId="2" applyNumberFormat="1" applyFont="1" applyFill="1" applyBorder="1" applyAlignment="1">
      <alignment horizontal="center" vertical="center"/>
    </xf>
    <xf numFmtId="4" fontId="3" fillId="3" borderId="7" xfId="2" applyNumberFormat="1" applyFont="1" applyFill="1" applyBorder="1" applyAlignment="1">
      <alignment horizontal="center" vertical="center"/>
    </xf>
    <xf numFmtId="4" fontId="7" fillId="3" borderId="12" xfId="2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2" fontId="6" fillId="3" borderId="1" xfId="2" applyNumberFormat="1" applyFont="1" applyFill="1" applyBorder="1" applyAlignment="1">
      <alignment horizontal="center" vertical="center"/>
    </xf>
    <xf numFmtId="2" fontId="6" fillId="3" borderId="12" xfId="2" applyNumberFormat="1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2" fontId="3" fillId="3" borderId="12" xfId="2" applyNumberFormat="1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2" fontId="3" fillId="4" borderId="1" xfId="2" applyNumberFormat="1" applyFont="1" applyFill="1" applyBorder="1" applyAlignment="1">
      <alignment horizontal="center" vertical="center"/>
    </xf>
    <xf numFmtId="2" fontId="3" fillId="3" borderId="7" xfId="2" applyNumberFormat="1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4" fontId="6" fillId="3" borderId="1" xfId="2" applyNumberFormat="1" applyFont="1" applyFill="1" applyBorder="1" applyAlignment="1">
      <alignment horizontal="center" vertical="center"/>
    </xf>
    <xf numFmtId="4" fontId="3" fillId="3" borderId="1" xfId="2" applyNumberFormat="1" applyFont="1" applyFill="1" applyBorder="1" applyAlignment="1">
      <alignment horizontal="center" vertical="center"/>
    </xf>
    <xf numFmtId="4" fontId="3" fillId="0" borderId="1" xfId="2" applyNumberFormat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vertical="center"/>
    </xf>
    <xf numFmtId="0" fontId="6" fillId="3" borderId="12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</cellXfs>
  <cellStyles count="127">
    <cellStyle name="2x indented GHG Textfiels" xfId="15" xr:uid="{00000000-0005-0000-0000-000000000000}"/>
    <cellStyle name="2x indented GHG Textfiels 2" xfId="80" xr:uid="{00000000-0005-0000-0000-000001000000}"/>
    <cellStyle name="5x indented GHG Textfiels" xfId="16" xr:uid="{00000000-0005-0000-0000-000002000000}"/>
    <cellStyle name="A4 Auto Format" xfId="7" xr:uid="{00000000-0005-0000-0000-000003000000}"/>
    <cellStyle name="A4 Auto Format 2" xfId="17" xr:uid="{00000000-0005-0000-0000-000004000000}"/>
    <cellStyle name="A4 No Format" xfId="18" xr:uid="{00000000-0005-0000-0000-000005000000}"/>
    <cellStyle name="A4 No Format 2" xfId="19" xr:uid="{00000000-0005-0000-0000-000006000000}"/>
    <cellStyle name="A4 Normal" xfId="20" xr:uid="{00000000-0005-0000-0000-000007000000}"/>
    <cellStyle name="A4 Normal 2" xfId="21" xr:uid="{00000000-0005-0000-0000-000008000000}"/>
    <cellStyle name="AggblueBoldCels" xfId="22" xr:uid="{00000000-0005-0000-0000-000009000000}"/>
    <cellStyle name="AggblueCels" xfId="23" xr:uid="{00000000-0005-0000-0000-00000A000000}"/>
    <cellStyle name="AggBoldCells" xfId="24" xr:uid="{00000000-0005-0000-0000-00000B000000}"/>
    <cellStyle name="AggCels" xfId="25" xr:uid="{00000000-0005-0000-0000-00000C000000}"/>
    <cellStyle name="AggGreen" xfId="26" xr:uid="{00000000-0005-0000-0000-00000D000000}"/>
    <cellStyle name="AggGreen12" xfId="27" xr:uid="{00000000-0005-0000-0000-00000E000000}"/>
    <cellStyle name="AggOrange" xfId="28" xr:uid="{00000000-0005-0000-0000-00000F000000}"/>
    <cellStyle name="AggOrange9" xfId="29" xr:uid="{00000000-0005-0000-0000-000010000000}"/>
    <cellStyle name="AggOrangeLB_2x" xfId="30" xr:uid="{00000000-0005-0000-0000-000011000000}"/>
    <cellStyle name="AggOrangeLBorder" xfId="31" xr:uid="{00000000-0005-0000-0000-000012000000}"/>
    <cellStyle name="AggOrangeRBorder" xfId="32" xr:uid="{00000000-0005-0000-0000-000013000000}"/>
    <cellStyle name="Bold GHG Numbers (0.00)" xfId="33" xr:uid="{00000000-0005-0000-0000-000014000000}"/>
    <cellStyle name="Constants" xfId="34" xr:uid="{00000000-0005-0000-0000-000015000000}"/>
    <cellStyle name="CustomCellsOrange" xfId="35" xr:uid="{00000000-0005-0000-0000-000016000000}"/>
    <cellStyle name="CustomizationCells" xfId="36" xr:uid="{00000000-0005-0000-0000-000017000000}"/>
    <cellStyle name="CustomizationGreenCells" xfId="37" xr:uid="{00000000-0005-0000-0000-000018000000}"/>
    <cellStyle name="Dezimal 2" xfId="39" xr:uid="{00000000-0005-0000-0000-000019000000}"/>
    <cellStyle name="DocBox_EmptyRow" xfId="40" xr:uid="{00000000-0005-0000-0000-00001A000000}"/>
    <cellStyle name="Empty_B_border" xfId="41" xr:uid="{00000000-0005-0000-0000-00001B000000}"/>
    <cellStyle name="Euro" xfId="42" xr:uid="{00000000-0005-0000-0000-00001C000000}"/>
    <cellStyle name="Headline" xfId="43" xr:uid="{00000000-0005-0000-0000-00001D000000}"/>
    <cellStyle name="InputCells" xfId="44" xr:uid="{00000000-0005-0000-0000-00001E000000}"/>
    <cellStyle name="InputCells12" xfId="45" xr:uid="{00000000-0005-0000-0000-00001F000000}"/>
    <cellStyle name="IntCells" xfId="46" xr:uid="{00000000-0005-0000-0000-000020000000}"/>
    <cellStyle name="Komma 2" xfId="5" xr:uid="{00000000-0005-0000-0000-000021000000}"/>
    <cellStyle name="Komma 2 2" xfId="10" xr:uid="{00000000-0005-0000-0000-000022000000}"/>
    <cellStyle name="Komma 2 2 2" xfId="69" xr:uid="{00000000-0005-0000-0000-000023000000}"/>
    <cellStyle name="Komma 2 2 2 2" xfId="94" xr:uid="{00000000-0005-0000-0000-000024000000}"/>
    <cellStyle name="Komma 2 2 2 2 2" xfId="118" xr:uid="{00000000-0005-0000-0000-000025000000}"/>
    <cellStyle name="Komma 2 2 2 3" xfId="102" xr:uid="{00000000-0005-0000-0000-000026000000}"/>
    <cellStyle name="Komma 2 2 2 3 2" xfId="125" xr:uid="{00000000-0005-0000-0000-000027000000}"/>
    <cellStyle name="Komma 2 2 2 4" xfId="109" xr:uid="{00000000-0005-0000-0000-000028000000}"/>
    <cellStyle name="Komma 2 2 3" xfId="87" xr:uid="{00000000-0005-0000-0000-000029000000}"/>
    <cellStyle name="Komma 2 2 3 2" xfId="114" xr:uid="{00000000-0005-0000-0000-00002A000000}"/>
    <cellStyle name="Komma 2 2 4" xfId="98" xr:uid="{00000000-0005-0000-0000-00002B000000}"/>
    <cellStyle name="Komma 2 2 4 2" xfId="121" xr:uid="{00000000-0005-0000-0000-00002C000000}"/>
    <cellStyle name="Komma 2 2 5" xfId="105" xr:uid="{00000000-0005-0000-0000-00002D000000}"/>
    <cellStyle name="Komma 2 2 6" xfId="13" xr:uid="{00000000-0005-0000-0000-00002E000000}"/>
    <cellStyle name="Komma 2 3" xfId="59" xr:uid="{00000000-0005-0000-0000-00002F000000}"/>
    <cellStyle name="Komma 2 3 2" xfId="70" xr:uid="{00000000-0005-0000-0000-000030000000}"/>
    <cellStyle name="Komma 2 3 2 2" xfId="95" xr:uid="{00000000-0005-0000-0000-000031000000}"/>
    <cellStyle name="Komma 2 3 2 2 2" xfId="119" xr:uid="{00000000-0005-0000-0000-000032000000}"/>
    <cellStyle name="Komma 2 3 2 3" xfId="103" xr:uid="{00000000-0005-0000-0000-000033000000}"/>
    <cellStyle name="Komma 2 3 2 3 2" xfId="126" xr:uid="{00000000-0005-0000-0000-000034000000}"/>
    <cellStyle name="Komma 2 3 2 4" xfId="110" xr:uid="{00000000-0005-0000-0000-000035000000}"/>
    <cellStyle name="Komma 2 3 3" xfId="88" xr:uid="{00000000-0005-0000-0000-000036000000}"/>
    <cellStyle name="Komma 2 3 3 2" xfId="115" xr:uid="{00000000-0005-0000-0000-000037000000}"/>
    <cellStyle name="Komma 2 3 4" xfId="99" xr:uid="{00000000-0005-0000-0000-000038000000}"/>
    <cellStyle name="Komma 2 3 4 2" xfId="122" xr:uid="{00000000-0005-0000-0000-000039000000}"/>
    <cellStyle name="Komma 2 3 5" xfId="106" xr:uid="{00000000-0005-0000-0000-00003A000000}"/>
    <cellStyle name="Komma 2 4" xfId="67" xr:uid="{00000000-0005-0000-0000-00003B000000}"/>
    <cellStyle name="Komma 2 4 2" xfId="93" xr:uid="{00000000-0005-0000-0000-00003C000000}"/>
    <cellStyle name="Komma 2 4 2 2" xfId="117" xr:uid="{00000000-0005-0000-0000-00003D000000}"/>
    <cellStyle name="Komma 2 4 3" xfId="101" xr:uid="{00000000-0005-0000-0000-00003E000000}"/>
    <cellStyle name="Komma 2 4 3 2" xfId="124" xr:uid="{00000000-0005-0000-0000-00003F000000}"/>
    <cellStyle name="Komma 2 4 4" xfId="108" xr:uid="{00000000-0005-0000-0000-000040000000}"/>
    <cellStyle name="Komma 2 5" xfId="65" xr:uid="{00000000-0005-0000-0000-000041000000}"/>
    <cellStyle name="Komma 2 5 2" xfId="92" xr:uid="{00000000-0005-0000-0000-000042000000}"/>
    <cellStyle name="Komma 2 5 2 2" xfId="116" xr:uid="{00000000-0005-0000-0000-000043000000}"/>
    <cellStyle name="Komma 2 5 3" xfId="100" xr:uid="{00000000-0005-0000-0000-000044000000}"/>
    <cellStyle name="Komma 2 5 3 2" xfId="123" xr:uid="{00000000-0005-0000-0000-000045000000}"/>
    <cellStyle name="Komma 2 5 4" xfId="107" xr:uid="{00000000-0005-0000-0000-000046000000}"/>
    <cellStyle name="Komma 2 6" xfId="83" xr:uid="{00000000-0005-0000-0000-000047000000}"/>
    <cellStyle name="Komma 2 6 2" xfId="113" xr:uid="{00000000-0005-0000-0000-000048000000}"/>
    <cellStyle name="Komma 2 7" xfId="82" xr:uid="{00000000-0005-0000-0000-000049000000}"/>
    <cellStyle name="Komma 2 7 2" xfId="112" xr:uid="{00000000-0005-0000-0000-00004A000000}"/>
    <cellStyle name="Komma 2 8" xfId="97" xr:uid="{00000000-0005-0000-0000-00004B000000}"/>
    <cellStyle name="Komma 2 8 2" xfId="120" xr:uid="{00000000-0005-0000-0000-00004C000000}"/>
    <cellStyle name="Komma 2 9" xfId="104" xr:uid="{00000000-0005-0000-0000-00004D000000}"/>
    <cellStyle name="Komma 3" xfId="38" xr:uid="{00000000-0005-0000-0000-00004E000000}"/>
    <cellStyle name="Komma 3 2" xfId="76" xr:uid="{00000000-0005-0000-0000-00004F000000}"/>
    <cellStyle name="Komma 3 2 2" xfId="111" xr:uid="{00000000-0005-0000-0000-000050000000}"/>
    <cellStyle name="KP_thin_border_dark_grey" xfId="47" xr:uid="{00000000-0005-0000-0000-000051000000}"/>
    <cellStyle name="Link 2" xfId="63" xr:uid="{00000000-0005-0000-0000-000052000000}"/>
    <cellStyle name="Link 3" xfId="71" xr:uid="{00000000-0005-0000-0000-000053000000}"/>
    <cellStyle name="Link 4" xfId="84" xr:uid="{00000000-0005-0000-0000-000054000000}"/>
    <cellStyle name="Link 5" xfId="79" xr:uid="{00000000-0005-0000-0000-000055000000}"/>
    <cellStyle name="Normal" xfId="61" xr:uid="{00000000-0005-0000-0000-000056000000}"/>
    <cellStyle name="Normal 2" xfId="96" xr:uid="{00000000-0005-0000-0000-000057000000}"/>
    <cellStyle name="Normal 4" xfId="4" xr:uid="{00000000-0005-0000-0000-000058000000}"/>
    <cellStyle name="Normal 5" xfId="3" xr:uid="{00000000-0005-0000-0000-000059000000}"/>
    <cellStyle name="Normal GHG Numbers (0.00)" xfId="48" xr:uid="{00000000-0005-0000-0000-00005A000000}"/>
    <cellStyle name="Normal GHG Textfiels Bold" xfId="49" xr:uid="{00000000-0005-0000-0000-00005B000000}"/>
    <cellStyle name="Normal GHG whole table" xfId="50" xr:uid="{00000000-0005-0000-0000-00005C000000}"/>
    <cellStyle name="Normal GHG-Shade" xfId="51" xr:uid="{00000000-0005-0000-0000-00005D000000}"/>
    <cellStyle name="Normal_INF 11 kyoto CRF_LDR 311003" xfId="12" xr:uid="{00000000-0005-0000-0000-00005E000000}"/>
    <cellStyle name="Normál_Munka1" xfId="52" xr:uid="{00000000-0005-0000-0000-00005F000000}"/>
    <cellStyle name="OrigData" xfId="62" xr:uid="{00000000-0005-0000-0000-000060000000}"/>
    <cellStyle name="Pattern" xfId="53" xr:uid="{00000000-0005-0000-0000-000061000000}"/>
    <cellStyle name="Prozent 2" xfId="55" xr:uid="{00000000-0005-0000-0000-000062000000}"/>
    <cellStyle name="Prozent 3" xfId="54" xr:uid="{00000000-0005-0000-0000-000063000000}"/>
    <cellStyle name="Prozent 3 2" xfId="89" xr:uid="{00000000-0005-0000-0000-000064000000}"/>
    <cellStyle name="Prozent 4" xfId="77" xr:uid="{00000000-0005-0000-0000-000065000000}"/>
    <cellStyle name="Shade" xfId="56" xr:uid="{00000000-0005-0000-0000-000066000000}"/>
    <cellStyle name="Standard" xfId="0" builtinId="0"/>
    <cellStyle name="Standard 2" xfId="8" xr:uid="{00000000-0005-0000-0000-000068000000}"/>
    <cellStyle name="Standard 2 2" xfId="68" xr:uid="{00000000-0005-0000-0000-000069000000}"/>
    <cellStyle name="Standard 2 3" xfId="64" xr:uid="{00000000-0005-0000-0000-00006A000000}"/>
    <cellStyle name="Standard 2 3 2" xfId="91" xr:uid="{00000000-0005-0000-0000-00006B000000}"/>
    <cellStyle name="Standard 2 4" xfId="86" xr:uid="{00000000-0005-0000-0000-00006C000000}"/>
    <cellStyle name="Standard 2 5" xfId="78" xr:uid="{00000000-0005-0000-0000-00006D000000}"/>
    <cellStyle name="Standard 3" xfId="14" xr:uid="{00000000-0005-0000-0000-00006E000000}"/>
    <cellStyle name="Standard 3 2" xfId="74" xr:uid="{00000000-0005-0000-0000-00006F000000}"/>
    <cellStyle name="Standard 3 3" xfId="90" xr:uid="{00000000-0005-0000-0000-000070000000}"/>
    <cellStyle name="Standard 3 4" xfId="81" xr:uid="{00000000-0005-0000-0000-000071000000}"/>
    <cellStyle name="Standard 3 5" xfId="60" xr:uid="{00000000-0005-0000-0000-000072000000}"/>
    <cellStyle name="Standard 4" xfId="72" xr:uid="{00000000-0005-0000-0000-000073000000}"/>
    <cellStyle name="Standard 5" xfId="6" xr:uid="{00000000-0005-0000-0000-000074000000}"/>
    <cellStyle name="Standard 6" xfId="9" xr:uid="{00000000-0005-0000-0000-000075000000}"/>
    <cellStyle name="Standard 6 2" xfId="11" xr:uid="{00000000-0005-0000-0000-000076000000}"/>
    <cellStyle name="Standard 6 2 2" xfId="73" xr:uid="{00000000-0005-0000-0000-000077000000}"/>
    <cellStyle name="Standard 7" xfId="85" xr:uid="{00000000-0005-0000-0000-000078000000}"/>
    <cellStyle name="Standard 8" xfId="75" xr:uid="{00000000-0005-0000-0000-000079000000}"/>
    <cellStyle name="Standard_90_7A" xfId="1" xr:uid="{00000000-0005-0000-0000-00007A000000}"/>
    <cellStyle name="Standard_95_7A" xfId="2" xr:uid="{00000000-0005-0000-0000-00007B000000}"/>
    <cellStyle name="Währung 2" xfId="66" xr:uid="{00000000-0005-0000-0000-00007C000000}"/>
    <cellStyle name="Гиперссылка" xfId="57" xr:uid="{00000000-0005-0000-0000-00007D000000}"/>
    <cellStyle name="Обычный_2++" xfId="58" xr:uid="{00000000-0005-0000-0000-00007E000000}"/>
  </cellStyles>
  <dxfs count="0"/>
  <tableStyles count="0" defaultTableStyle="TableStyleMedium9" defaultPivotStyle="PivotStyleLight16"/>
  <colors>
    <mruColors>
      <color rgb="FFDB843D"/>
      <color rgb="FF4198AF"/>
      <color rgb="FF71588F"/>
      <color rgb="FFD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I75"/>
  <sheetViews>
    <sheetView tabSelected="1" zoomScale="85" zoomScaleNormal="85" zoomScalePageLayoutView="70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16384" width="8.7109375" style="1"/>
  </cols>
  <sheetData>
    <row r="1" spans="1:35" ht="17.25">
      <c r="A1" s="17" t="s">
        <v>89</v>
      </c>
      <c r="B1" s="18"/>
      <c r="C1" s="19"/>
      <c r="D1" s="19"/>
      <c r="E1" s="19"/>
      <c r="F1" s="19"/>
      <c r="G1" s="19"/>
      <c r="H1" s="19"/>
      <c r="I1" s="19"/>
      <c r="J1" s="19"/>
      <c r="K1" s="20"/>
      <c r="L1" s="19"/>
      <c r="M1" s="20"/>
      <c r="N1" s="20"/>
      <c r="O1" s="20"/>
      <c r="P1" s="19"/>
      <c r="Q1" s="19"/>
      <c r="R1" s="19"/>
      <c r="S1" s="19"/>
      <c r="T1" s="19"/>
      <c r="U1" s="190"/>
      <c r="V1" s="19"/>
      <c r="W1" s="21"/>
      <c r="X1" s="18"/>
      <c r="Y1" s="19"/>
      <c r="Z1" s="19"/>
      <c r="AA1" s="21"/>
      <c r="AB1" s="192"/>
      <c r="AC1" s="192"/>
      <c r="AD1" s="192"/>
      <c r="AE1" s="192"/>
      <c r="AF1" s="192"/>
      <c r="AG1" s="192"/>
      <c r="AH1" s="192"/>
      <c r="AI1" s="190"/>
    </row>
    <row r="2" spans="1:35" ht="21" customHeight="1">
      <c r="A2" s="22" t="s">
        <v>2</v>
      </c>
      <c r="B2" s="23"/>
      <c r="C2" s="24"/>
      <c r="D2" s="24"/>
      <c r="E2" s="24"/>
      <c r="F2" s="24"/>
      <c r="G2" s="24"/>
      <c r="H2" s="24"/>
      <c r="I2" s="24"/>
      <c r="J2" s="24"/>
      <c r="K2" s="25"/>
      <c r="L2" s="24"/>
      <c r="M2" s="25"/>
      <c r="N2" s="25"/>
      <c r="O2" s="25"/>
      <c r="P2" s="24"/>
      <c r="Q2" s="24"/>
      <c r="R2" s="24"/>
      <c r="S2" s="24"/>
      <c r="T2" s="24"/>
      <c r="U2" s="195"/>
      <c r="V2" s="24"/>
      <c r="W2" s="26"/>
      <c r="X2" s="23"/>
      <c r="Y2" s="24"/>
      <c r="Z2" s="24"/>
      <c r="AA2" s="24"/>
      <c r="AB2" s="195"/>
      <c r="AC2" s="195"/>
      <c r="AD2" s="195"/>
      <c r="AE2" s="195"/>
      <c r="AF2" s="195"/>
      <c r="AG2" s="195"/>
      <c r="AH2" s="195"/>
      <c r="AI2" s="198" t="s">
        <v>90</v>
      </c>
    </row>
    <row r="3" spans="1:35" ht="15">
      <c r="A3" s="27" t="s">
        <v>14</v>
      </c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  <c r="U3" s="30"/>
      <c r="V3" s="29"/>
      <c r="W3" s="29"/>
      <c r="X3" s="29"/>
      <c r="Y3" s="29"/>
      <c r="Z3" s="29"/>
      <c r="AA3" s="29"/>
      <c r="AB3" s="201"/>
      <c r="AC3" s="201"/>
      <c r="AD3" s="201"/>
      <c r="AE3" s="201"/>
      <c r="AF3" s="201"/>
      <c r="AG3" s="201"/>
      <c r="AH3" s="201"/>
      <c r="AI3" s="202"/>
    </row>
    <row r="4" spans="1:35">
      <c r="A4" s="27"/>
      <c r="B4" s="29"/>
      <c r="C4" s="31"/>
      <c r="D4" s="29"/>
      <c r="E4" s="29"/>
      <c r="F4" s="31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01"/>
      <c r="V4" s="29"/>
      <c r="W4" s="29"/>
      <c r="X4" s="29"/>
      <c r="Y4" s="29"/>
      <c r="Z4" s="29"/>
      <c r="AA4" s="29"/>
      <c r="AB4" s="201"/>
      <c r="AC4" s="201"/>
      <c r="AD4" s="201"/>
      <c r="AE4" s="201"/>
      <c r="AF4" s="201"/>
      <c r="AG4" s="201"/>
      <c r="AH4" s="201"/>
      <c r="AI4" s="202"/>
    </row>
    <row r="5" spans="1:35">
      <c r="A5" s="7" t="s">
        <v>15</v>
      </c>
      <c r="B5" s="11"/>
      <c r="C5" s="32">
        <v>1990</v>
      </c>
      <c r="D5" s="32">
        <v>1991</v>
      </c>
      <c r="E5" s="32">
        <v>1992</v>
      </c>
      <c r="F5" s="32">
        <v>1993</v>
      </c>
      <c r="G5" s="32">
        <v>1994</v>
      </c>
      <c r="H5" s="32">
        <v>1995</v>
      </c>
      <c r="I5" s="32">
        <v>1996</v>
      </c>
      <c r="J5" s="32">
        <v>1997</v>
      </c>
      <c r="K5" s="32">
        <v>1998</v>
      </c>
      <c r="L5" s="32">
        <v>1999</v>
      </c>
      <c r="M5" s="32">
        <v>2000</v>
      </c>
      <c r="N5" s="32">
        <v>2001</v>
      </c>
      <c r="O5" s="32">
        <v>2002</v>
      </c>
      <c r="P5" s="32">
        <v>2003</v>
      </c>
      <c r="Q5" s="32">
        <v>2004</v>
      </c>
      <c r="R5" s="32">
        <v>2005</v>
      </c>
      <c r="S5" s="32">
        <v>2006</v>
      </c>
      <c r="T5" s="32">
        <v>2007</v>
      </c>
      <c r="U5" s="204">
        <v>2008</v>
      </c>
      <c r="V5" s="32">
        <v>2009</v>
      </c>
      <c r="W5" s="32">
        <v>2010</v>
      </c>
      <c r="X5" s="32">
        <v>2011</v>
      </c>
      <c r="Y5" s="32">
        <v>2012</v>
      </c>
      <c r="Z5" s="32">
        <v>2013</v>
      </c>
      <c r="AA5" s="32">
        <v>2014</v>
      </c>
      <c r="AB5" s="204">
        <v>2015</v>
      </c>
      <c r="AC5" s="204">
        <v>2016</v>
      </c>
      <c r="AD5" s="204">
        <v>2017</v>
      </c>
      <c r="AE5" s="204">
        <v>2018</v>
      </c>
      <c r="AF5" s="204">
        <v>2019</v>
      </c>
      <c r="AG5" s="204">
        <v>2020</v>
      </c>
      <c r="AH5" s="204">
        <v>2021</v>
      </c>
      <c r="AI5" s="204">
        <v>2022</v>
      </c>
    </row>
    <row r="6" spans="1:35">
      <c r="A6" s="33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207"/>
      <c r="V6" s="35"/>
      <c r="W6" s="35"/>
      <c r="X6" s="35"/>
      <c r="Y6" s="35"/>
      <c r="Z6" s="35"/>
      <c r="AA6" s="35"/>
      <c r="AB6" s="207"/>
      <c r="AC6" s="207"/>
      <c r="AD6" s="207"/>
      <c r="AE6" s="207"/>
      <c r="AF6" s="207"/>
      <c r="AG6" s="207"/>
      <c r="AH6" s="207"/>
      <c r="AI6" s="208"/>
    </row>
    <row r="7" spans="1:35">
      <c r="A7" s="36" t="s">
        <v>3</v>
      </c>
      <c r="B7" s="36"/>
      <c r="C7" s="227">
        <v>55.057821545165929</v>
      </c>
      <c r="D7" s="227">
        <v>56.913837289452516</v>
      </c>
      <c r="E7" s="227">
        <v>56.620026818641435</v>
      </c>
      <c r="F7" s="227">
        <v>53.999810868967664</v>
      </c>
      <c r="G7" s="227">
        <v>52.928455272353858</v>
      </c>
      <c r="H7" s="227">
        <v>53.795017905041853</v>
      </c>
      <c r="I7" s="227">
        <v>54.439858914684542</v>
      </c>
      <c r="J7" s="227">
        <v>53.21917565488247</v>
      </c>
      <c r="K7" s="227">
        <v>54.750524257569431</v>
      </c>
      <c r="L7" s="227">
        <v>54.550321233183766</v>
      </c>
      <c r="M7" s="227">
        <v>53.809410356253927</v>
      </c>
      <c r="N7" s="227">
        <v>55.337323302655086</v>
      </c>
      <c r="O7" s="227">
        <v>53.778745985804761</v>
      </c>
      <c r="P7" s="227">
        <v>54.838315913473537</v>
      </c>
      <c r="Q7" s="227">
        <v>55.432029806224577</v>
      </c>
      <c r="R7" s="227">
        <v>56.060547734001688</v>
      </c>
      <c r="S7" s="227">
        <v>55.734045182007037</v>
      </c>
      <c r="T7" s="227">
        <v>53.795680175444907</v>
      </c>
      <c r="U7" s="227">
        <v>55.189402477026846</v>
      </c>
      <c r="V7" s="227">
        <v>53.707598612564254</v>
      </c>
      <c r="W7" s="227">
        <v>55.292938438843215</v>
      </c>
      <c r="X7" s="227">
        <v>51.170866749762027</v>
      </c>
      <c r="Y7" s="227">
        <v>52.49690327987139</v>
      </c>
      <c r="Z7" s="227">
        <v>53.344894020856266</v>
      </c>
      <c r="AA7" s="227">
        <v>49.406709641414793</v>
      </c>
      <c r="AB7" s="227">
        <v>48.888652585074858</v>
      </c>
      <c r="AC7" s="227">
        <v>49.194169562563523</v>
      </c>
      <c r="AD7" s="227">
        <v>48.223180061594803</v>
      </c>
      <c r="AE7" s="227">
        <v>46.714097663791229</v>
      </c>
      <c r="AF7" s="227">
        <v>46.4650249019653</v>
      </c>
      <c r="AG7" s="227">
        <v>43.79668187558422</v>
      </c>
      <c r="AH7" s="227">
        <v>45.137582993613819</v>
      </c>
      <c r="AI7" s="227">
        <v>41.630422352311435</v>
      </c>
    </row>
    <row r="8" spans="1:35">
      <c r="A8" s="10"/>
      <c r="B8" s="37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0"/>
    </row>
    <row r="9" spans="1:35">
      <c r="A9" s="2">
        <v>1</v>
      </c>
      <c r="B9" s="36" t="s">
        <v>1</v>
      </c>
      <c r="C9" s="227">
        <v>41.690680338450903</v>
      </c>
      <c r="D9" s="227">
        <v>44.065638079334335</v>
      </c>
      <c r="E9" s="227">
        <v>44.094128576014747</v>
      </c>
      <c r="F9" s="227">
        <v>41.907418348489152</v>
      </c>
      <c r="G9" s="227">
        <v>40.781286302530638</v>
      </c>
      <c r="H9" s="227">
        <v>41.677804815490717</v>
      </c>
      <c r="I9" s="227">
        <v>42.55362825518732</v>
      </c>
      <c r="J9" s="227">
        <v>41.643235857057455</v>
      </c>
      <c r="K9" s="227">
        <v>43.227938845138979</v>
      </c>
      <c r="L9" s="227">
        <v>43.032355072735953</v>
      </c>
      <c r="M9" s="227">
        <v>42.038248070770187</v>
      </c>
      <c r="N9" s="227">
        <v>43.465862439285701</v>
      </c>
      <c r="O9" s="227">
        <v>41.873163947886084</v>
      </c>
      <c r="P9" s="227">
        <v>43.076732013451903</v>
      </c>
      <c r="Q9" s="227">
        <v>43.414545266844407</v>
      </c>
      <c r="R9" s="227">
        <v>43.863109950970497</v>
      </c>
      <c r="S9" s="227">
        <v>43.48431518319078</v>
      </c>
      <c r="T9" s="227">
        <v>41.443687601995535</v>
      </c>
      <c r="U9" s="227">
        <v>42.838076789084397</v>
      </c>
      <c r="V9" s="227">
        <v>41.73206033047763</v>
      </c>
      <c r="W9" s="227">
        <v>43.107836043983177</v>
      </c>
      <c r="X9" s="227">
        <v>39.044940238765683</v>
      </c>
      <c r="Y9" s="227">
        <v>40.436196863399793</v>
      </c>
      <c r="Z9" s="227">
        <v>41.372476029008546</v>
      </c>
      <c r="AA9" s="227">
        <v>37.321642751461489</v>
      </c>
      <c r="AB9" s="227">
        <v>36.989733799624744</v>
      </c>
      <c r="AC9" s="227">
        <v>37.384675295463559</v>
      </c>
      <c r="AD9" s="227">
        <v>36.402619982699456</v>
      </c>
      <c r="AE9" s="227">
        <v>35.104808143910965</v>
      </c>
      <c r="AF9" s="227">
        <v>34.983697325942138</v>
      </c>
      <c r="AG9" s="227">
        <v>32.55108343733361</v>
      </c>
      <c r="AH9" s="227">
        <v>34.036387831364856</v>
      </c>
      <c r="AI9" s="227">
        <v>31.110662282126022</v>
      </c>
    </row>
    <row r="10" spans="1:35">
      <c r="A10" s="3" t="s">
        <v>47</v>
      </c>
      <c r="B10" s="38" t="s">
        <v>16</v>
      </c>
      <c r="C10" s="229">
        <v>41.516458913792626</v>
      </c>
      <c r="D10" s="229">
        <v>43.867912480396178</v>
      </c>
      <c r="E10" s="229">
        <v>43.903045458511137</v>
      </c>
      <c r="F10" s="229">
        <v>41.713445829833141</v>
      </c>
      <c r="G10" s="229">
        <v>40.585756852586343</v>
      </c>
      <c r="H10" s="229">
        <v>41.49224949009669</v>
      </c>
      <c r="I10" s="229">
        <v>42.365109630835882</v>
      </c>
      <c r="J10" s="229">
        <v>41.463260318378474</v>
      </c>
      <c r="K10" s="229">
        <v>43.051323613883646</v>
      </c>
      <c r="L10" s="229">
        <v>42.860715410568709</v>
      </c>
      <c r="M10" s="229">
        <v>41.876573028444049</v>
      </c>
      <c r="N10" s="229">
        <v>43.30638620535769</v>
      </c>
      <c r="O10" s="229">
        <v>41.718396731600883</v>
      </c>
      <c r="P10" s="229">
        <v>42.926403455953512</v>
      </c>
      <c r="Q10" s="229">
        <v>43.262694100882804</v>
      </c>
      <c r="R10" s="229">
        <v>43.701550818320825</v>
      </c>
      <c r="S10" s="229">
        <v>43.337504213935674</v>
      </c>
      <c r="T10" s="229">
        <v>41.303942047681922</v>
      </c>
      <c r="U10" s="229">
        <v>42.70004608764944</v>
      </c>
      <c r="V10" s="229">
        <v>41.597927386162588</v>
      </c>
      <c r="W10" s="229">
        <v>42.958020425617349</v>
      </c>
      <c r="X10" s="229">
        <v>38.891630657791623</v>
      </c>
      <c r="Y10" s="229">
        <v>40.312241814497078</v>
      </c>
      <c r="Z10" s="229">
        <v>41.259126084872911</v>
      </c>
      <c r="AA10" s="229">
        <v>37.215258211144366</v>
      </c>
      <c r="AB10" s="229">
        <v>36.894178232186846</v>
      </c>
      <c r="AC10" s="229">
        <v>37.293141182453681</v>
      </c>
      <c r="AD10" s="229">
        <v>36.305780883660844</v>
      </c>
      <c r="AE10" s="229">
        <v>35.017680030900713</v>
      </c>
      <c r="AF10" s="229">
        <v>34.894323839965388</v>
      </c>
      <c r="AG10" s="229">
        <v>32.469898672701248</v>
      </c>
      <c r="AH10" s="229">
        <v>33.963876509211794</v>
      </c>
      <c r="AI10" s="229">
        <v>31.036519880150177</v>
      </c>
    </row>
    <row r="11" spans="1:35">
      <c r="A11" s="4" t="s">
        <v>48</v>
      </c>
      <c r="B11" s="38" t="s">
        <v>17</v>
      </c>
      <c r="C11" s="229">
        <v>2.5140534375391632</v>
      </c>
      <c r="D11" s="229">
        <v>2.7971396118688725</v>
      </c>
      <c r="E11" s="229">
        <v>2.8906396677144568</v>
      </c>
      <c r="F11" s="229">
        <v>2.5596176208498869</v>
      </c>
      <c r="G11" s="229">
        <v>2.6020006306098304</v>
      </c>
      <c r="H11" s="229">
        <v>2.6399688419629701</v>
      </c>
      <c r="I11" s="229">
        <v>2.8583836295110063</v>
      </c>
      <c r="J11" s="229">
        <v>2.859699578849225</v>
      </c>
      <c r="K11" s="229">
        <v>3.2225971192592309</v>
      </c>
      <c r="L11" s="229">
        <v>3.2485528069065599</v>
      </c>
      <c r="M11" s="229">
        <v>3.1716370615158405</v>
      </c>
      <c r="N11" s="229">
        <v>3.3129664082821111</v>
      </c>
      <c r="O11" s="229">
        <v>3.3897171007462172</v>
      </c>
      <c r="P11" s="229">
        <v>3.3871749268775049</v>
      </c>
      <c r="Q11" s="229">
        <v>3.6838219367617859</v>
      </c>
      <c r="R11" s="229">
        <v>3.8182563040010269</v>
      </c>
      <c r="S11" s="229">
        <v>4.0349008941497839</v>
      </c>
      <c r="T11" s="229">
        <v>3.7230354035545399</v>
      </c>
      <c r="U11" s="229">
        <v>3.8421529207605807</v>
      </c>
      <c r="V11" s="229">
        <v>3.6790833494041939</v>
      </c>
      <c r="W11" s="229">
        <v>3.8538787948942921</v>
      </c>
      <c r="X11" s="229">
        <v>3.6072906850967636</v>
      </c>
      <c r="Y11" s="229">
        <v>3.6506822007037774</v>
      </c>
      <c r="Z11" s="229">
        <v>3.7436944132697665</v>
      </c>
      <c r="AA11" s="229">
        <v>3.6142642312758348</v>
      </c>
      <c r="AB11" s="229">
        <v>3.30260633781874</v>
      </c>
      <c r="AC11" s="229">
        <v>3.3892121386348708</v>
      </c>
      <c r="AD11" s="229">
        <v>3.306399383339071</v>
      </c>
      <c r="AE11" s="229">
        <v>3.3716160020097767</v>
      </c>
      <c r="AF11" s="229">
        <v>3.382315520624728</v>
      </c>
      <c r="AG11" s="229">
        <v>3.2899166889364184</v>
      </c>
      <c r="AH11" s="229">
        <v>3.2386366520991614</v>
      </c>
      <c r="AI11" s="229">
        <v>3.1863991662322269</v>
      </c>
    </row>
    <row r="12" spans="1:35">
      <c r="A12" s="5" t="s">
        <v>49</v>
      </c>
      <c r="B12" s="38" t="s">
        <v>18</v>
      </c>
      <c r="C12" s="229">
        <v>1.3379738514646948</v>
      </c>
      <c r="D12" s="229">
        <v>1.2689760144230744</v>
      </c>
      <c r="E12" s="229">
        <v>1.2615280027119666</v>
      </c>
      <c r="F12" s="229">
        <v>1.277821893758585</v>
      </c>
      <c r="G12" s="229">
        <v>1.2606176474740978</v>
      </c>
      <c r="H12" s="229">
        <v>1.2763856077839089</v>
      </c>
      <c r="I12" s="229">
        <v>1.2939348423333772</v>
      </c>
      <c r="J12" s="229">
        <v>1.3525354689564539</v>
      </c>
      <c r="K12" s="229">
        <v>1.4351819697507244</v>
      </c>
      <c r="L12" s="229">
        <v>1.5126661499413487</v>
      </c>
      <c r="M12" s="229">
        <v>1.6394106111174569</v>
      </c>
      <c r="N12" s="229">
        <v>1.7237351044096485</v>
      </c>
      <c r="O12" s="229">
        <v>1.7590545910859372</v>
      </c>
      <c r="P12" s="229">
        <v>1.7333819578653542</v>
      </c>
      <c r="Q12" s="229">
        <v>1.7943200795214489</v>
      </c>
      <c r="R12" s="229">
        <v>1.8631007317536661</v>
      </c>
      <c r="S12" s="229">
        <v>2.0345707118952761</v>
      </c>
      <c r="T12" s="229">
        <v>1.9603269998721244</v>
      </c>
      <c r="U12" s="229">
        <v>1.939734241187387</v>
      </c>
      <c r="V12" s="229">
        <v>1.8964055936291861</v>
      </c>
      <c r="W12" s="229">
        <v>1.9604324708552823</v>
      </c>
      <c r="X12" s="229">
        <v>1.9278507645819261</v>
      </c>
      <c r="Y12" s="229">
        <v>1.9717559010343713</v>
      </c>
      <c r="Z12" s="229">
        <v>1.9259943537749611</v>
      </c>
      <c r="AA12" s="229">
        <v>1.9711863332803974</v>
      </c>
      <c r="AB12" s="229">
        <v>2.0186136800806032</v>
      </c>
      <c r="AC12" s="229">
        <v>2.1008555226986352</v>
      </c>
      <c r="AD12" s="229">
        <v>2.1088717010831957</v>
      </c>
      <c r="AE12" s="229">
        <v>2.1264888814500864</v>
      </c>
      <c r="AF12" s="229">
        <v>2.1395085198500379</v>
      </c>
      <c r="AG12" s="229">
        <v>2.1451295409319355</v>
      </c>
      <c r="AH12" s="229">
        <v>2.1075998515117678</v>
      </c>
      <c r="AI12" s="229">
        <v>2.0224126692163691</v>
      </c>
    </row>
    <row r="13" spans="1:35">
      <c r="A13" s="4" t="s">
        <v>50</v>
      </c>
      <c r="B13" s="38" t="s">
        <v>12</v>
      </c>
      <c r="C13" s="229">
        <v>6.5757411121665683</v>
      </c>
      <c r="D13" s="229">
        <v>6.8053635549825273</v>
      </c>
      <c r="E13" s="229">
        <v>6.3849255689663096</v>
      </c>
      <c r="F13" s="229">
        <v>6.216759174185035</v>
      </c>
      <c r="G13" s="229">
        <v>6.1577531997394317</v>
      </c>
      <c r="H13" s="229">
        <v>6.2994371443757951</v>
      </c>
      <c r="I13" s="229">
        <v>6.0440163025444251</v>
      </c>
      <c r="J13" s="229">
        <v>6.0028653725284231</v>
      </c>
      <c r="K13" s="229">
        <v>6.2020592029984778</v>
      </c>
      <c r="L13" s="229">
        <v>6.060108057801739</v>
      </c>
      <c r="M13" s="229">
        <v>6.0024471217571591</v>
      </c>
      <c r="N13" s="229">
        <v>6.2505769320401443</v>
      </c>
      <c r="O13" s="229">
        <v>5.8031495932560313</v>
      </c>
      <c r="P13" s="229">
        <v>5.8928078558441968</v>
      </c>
      <c r="Q13" s="229">
        <v>6.0367826331050161</v>
      </c>
      <c r="R13" s="229">
        <v>6.0352020767720953</v>
      </c>
      <c r="S13" s="229">
        <v>6.1998769692679705</v>
      </c>
      <c r="T13" s="229">
        <v>6.0051082568291392</v>
      </c>
      <c r="U13" s="229">
        <v>6.0669163902151171</v>
      </c>
      <c r="V13" s="229">
        <v>5.751064315998395</v>
      </c>
      <c r="W13" s="229">
        <v>5.8541868430572972</v>
      </c>
      <c r="X13" s="229">
        <v>5.4260012138102098</v>
      </c>
      <c r="Y13" s="229">
        <v>5.4246030916458521</v>
      </c>
      <c r="Z13" s="229">
        <v>5.491124440267404</v>
      </c>
      <c r="AA13" s="229">
        <v>5.0901537874541249</v>
      </c>
      <c r="AB13" s="229">
        <v>4.9712968189127098</v>
      </c>
      <c r="AC13" s="229">
        <v>4.9751814505090275</v>
      </c>
      <c r="AD13" s="229">
        <v>4.9468255137435531</v>
      </c>
      <c r="AE13" s="229">
        <v>4.7898398459745453</v>
      </c>
      <c r="AF13" s="229">
        <v>4.7033103876919782</v>
      </c>
      <c r="AG13" s="229">
        <v>4.4997682198002131</v>
      </c>
      <c r="AH13" s="229">
        <v>4.5945739779549744</v>
      </c>
      <c r="AI13" s="229">
        <v>4.2193670709602094</v>
      </c>
    </row>
    <row r="14" spans="1:35">
      <c r="A14" s="4" t="s">
        <v>51</v>
      </c>
      <c r="B14" s="38" t="s">
        <v>19</v>
      </c>
      <c r="C14" s="229">
        <v>14.672578825081095</v>
      </c>
      <c r="D14" s="229">
        <v>15.161987376946842</v>
      </c>
      <c r="E14" s="229">
        <v>15.490501550652015</v>
      </c>
      <c r="F14" s="229">
        <v>14.41587464418313</v>
      </c>
      <c r="G14" s="229">
        <v>14.5855518572483</v>
      </c>
      <c r="H14" s="229">
        <v>14.278138605160596</v>
      </c>
      <c r="I14" s="229">
        <v>14.341568828692269</v>
      </c>
      <c r="J14" s="229">
        <v>14.899283412839424</v>
      </c>
      <c r="K14" s="229">
        <v>15.107800383762486</v>
      </c>
      <c r="L14" s="229">
        <v>15.712931027552582</v>
      </c>
      <c r="M14" s="229">
        <v>15.951072650384734</v>
      </c>
      <c r="N14" s="229">
        <v>15.653612412091581</v>
      </c>
      <c r="O14" s="229">
        <v>15.577407827521021</v>
      </c>
      <c r="P14" s="229">
        <v>15.741144622098737</v>
      </c>
      <c r="Q14" s="229">
        <v>15.78279195872048</v>
      </c>
      <c r="R14" s="229">
        <v>15.84668820705549</v>
      </c>
      <c r="S14" s="229">
        <v>15.964131217681583</v>
      </c>
      <c r="T14" s="229">
        <v>16.289216861739007</v>
      </c>
      <c r="U14" s="229">
        <v>16.636950075943556</v>
      </c>
      <c r="V14" s="229">
        <v>16.433327267121733</v>
      </c>
      <c r="W14" s="229">
        <v>16.319992191429876</v>
      </c>
      <c r="X14" s="229">
        <v>16.140473031919456</v>
      </c>
      <c r="Y14" s="229">
        <v>16.257907688080632</v>
      </c>
      <c r="Z14" s="229">
        <v>16.169735638469522</v>
      </c>
      <c r="AA14" s="229">
        <v>16.062879167550435</v>
      </c>
      <c r="AB14" s="229">
        <v>15.32651732338331</v>
      </c>
      <c r="AC14" s="229">
        <v>15.163925665816885</v>
      </c>
      <c r="AD14" s="229">
        <v>14.902304464086942</v>
      </c>
      <c r="AE14" s="229">
        <v>14.907828164345862</v>
      </c>
      <c r="AF14" s="229">
        <v>14.866167127571064</v>
      </c>
      <c r="AG14" s="229">
        <v>13.563243182687609</v>
      </c>
      <c r="AH14" s="229">
        <v>13.751994810985057</v>
      </c>
      <c r="AI14" s="229">
        <v>13.581301084925796</v>
      </c>
    </row>
    <row r="15" spans="1:35">
      <c r="A15" s="6" t="s">
        <v>52</v>
      </c>
      <c r="B15" s="38" t="s">
        <v>20</v>
      </c>
      <c r="C15" s="229">
        <v>0.25457483431395111</v>
      </c>
      <c r="D15" s="229">
        <v>0.2356947663412117</v>
      </c>
      <c r="E15" s="229">
        <v>0.23739741601400105</v>
      </c>
      <c r="F15" s="229">
        <v>0.23354898188098167</v>
      </c>
      <c r="G15" s="229">
        <v>0.22700923071997989</v>
      </c>
      <c r="H15" s="229">
        <v>0.22685046476801654</v>
      </c>
      <c r="I15" s="229">
        <v>0.21927606852115619</v>
      </c>
      <c r="J15" s="229">
        <v>0.21031649838590072</v>
      </c>
      <c r="K15" s="229">
        <v>0.20237710559887559</v>
      </c>
      <c r="L15" s="229">
        <v>0.19808760344760964</v>
      </c>
      <c r="M15" s="229">
        <v>0.18739195420845756</v>
      </c>
      <c r="N15" s="229">
        <v>0.16946831267364065</v>
      </c>
      <c r="O15" s="229">
        <v>0.14963996405127913</v>
      </c>
      <c r="P15" s="229">
        <v>0.14397794966842295</v>
      </c>
      <c r="Q15" s="229">
        <v>0.14488266069612787</v>
      </c>
      <c r="R15" s="229">
        <v>0.12535064558526987</v>
      </c>
      <c r="S15" s="229">
        <v>0.12232111895568228</v>
      </c>
      <c r="T15" s="229">
        <v>0.13951631858566826</v>
      </c>
      <c r="U15" s="229">
        <v>0.11940746525812054</v>
      </c>
      <c r="V15" s="229">
        <v>0.12572402528087692</v>
      </c>
      <c r="W15" s="229">
        <v>0.12455167158360267</v>
      </c>
      <c r="X15" s="229">
        <v>0.13338927705987386</v>
      </c>
      <c r="Y15" s="229">
        <v>0.13768194665167599</v>
      </c>
      <c r="Z15" s="229">
        <v>0.13338305292853933</v>
      </c>
      <c r="AA15" s="229">
        <v>0.14098472571046936</v>
      </c>
      <c r="AB15" s="229">
        <v>0.1385195351480111</v>
      </c>
      <c r="AC15" s="229">
        <v>0.14177992670450534</v>
      </c>
      <c r="AD15" s="229">
        <v>0.12045312665941746</v>
      </c>
      <c r="AE15" s="229">
        <v>0.11593567142281053</v>
      </c>
      <c r="AF15" s="229">
        <v>0.11527769833343517</v>
      </c>
      <c r="AG15" s="229">
        <v>7.753999014528877E-2</v>
      </c>
      <c r="AH15" s="229">
        <v>5.9538955523554531E-2</v>
      </c>
      <c r="AI15" s="229">
        <v>6.9298530431065195E-2</v>
      </c>
    </row>
    <row r="16" spans="1:35">
      <c r="A16" s="6" t="s">
        <v>53</v>
      </c>
      <c r="B16" s="38" t="s">
        <v>72</v>
      </c>
      <c r="C16" s="229">
        <v>14.240116978067183</v>
      </c>
      <c r="D16" s="229">
        <v>14.753815142796876</v>
      </c>
      <c r="E16" s="229">
        <v>15.077622257664425</v>
      </c>
      <c r="F16" s="229">
        <v>14.006660224107675</v>
      </c>
      <c r="G16" s="229">
        <v>14.18942850575692</v>
      </c>
      <c r="H16" s="229">
        <v>13.886459574088207</v>
      </c>
      <c r="I16" s="229">
        <v>13.955692092406572</v>
      </c>
      <c r="J16" s="229">
        <v>14.521711372623562</v>
      </c>
      <c r="K16" s="229">
        <v>14.740889250062979</v>
      </c>
      <c r="L16" s="229">
        <v>15.34798971684088</v>
      </c>
      <c r="M16" s="229">
        <v>15.593933224797935</v>
      </c>
      <c r="N16" s="229">
        <v>15.313736909409906</v>
      </c>
      <c r="O16" s="229">
        <v>15.209714026403621</v>
      </c>
      <c r="P16" s="229">
        <v>15.383515427377713</v>
      </c>
      <c r="Q16" s="229">
        <v>15.421296823556872</v>
      </c>
      <c r="R16" s="229">
        <v>15.512537719359472</v>
      </c>
      <c r="S16" s="229">
        <v>15.596239143314158</v>
      </c>
      <c r="T16" s="229">
        <v>15.918443596227311</v>
      </c>
      <c r="U16" s="229">
        <v>16.283637982031831</v>
      </c>
      <c r="V16" s="229">
        <v>16.101740609646384</v>
      </c>
      <c r="W16" s="229">
        <v>15.995458582997644</v>
      </c>
      <c r="X16" s="229">
        <v>15.808258691612449</v>
      </c>
      <c r="Y16" s="229">
        <v>15.924998004886536</v>
      </c>
      <c r="Z16" s="229">
        <v>15.865705202106504</v>
      </c>
      <c r="AA16" s="229">
        <v>15.729115737382777</v>
      </c>
      <c r="AB16" s="229">
        <v>15.001051060517113</v>
      </c>
      <c r="AC16" s="229">
        <v>14.859720827412854</v>
      </c>
      <c r="AD16" s="229">
        <v>14.61279424668723</v>
      </c>
      <c r="AE16" s="229">
        <v>14.622447374682558</v>
      </c>
      <c r="AF16" s="229">
        <v>14.575801633037516</v>
      </c>
      <c r="AG16" s="229">
        <v>13.314822610523152</v>
      </c>
      <c r="AH16" s="229">
        <v>13.545991144066695</v>
      </c>
      <c r="AI16" s="229">
        <v>13.350396802451455</v>
      </c>
    </row>
    <row r="17" spans="1:35">
      <c r="A17" s="7" t="s">
        <v>49</v>
      </c>
      <c r="B17" s="38" t="s">
        <v>21</v>
      </c>
      <c r="C17" s="229">
        <v>10.171990594919842</v>
      </c>
      <c r="D17" s="229">
        <v>10.473182125779282</v>
      </c>
      <c r="E17" s="229">
        <v>10.381930385114966</v>
      </c>
      <c r="F17" s="229">
        <v>10.203628458674618</v>
      </c>
      <c r="G17" s="229">
        <v>9.9296134087640553</v>
      </c>
      <c r="H17" s="229">
        <v>10.077644850584109</v>
      </c>
      <c r="I17" s="229">
        <v>10.228895409727178</v>
      </c>
      <c r="J17" s="229">
        <v>10.472650501146628</v>
      </c>
      <c r="K17" s="229">
        <v>10.753156572978604</v>
      </c>
      <c r="L17" s="229">
        <v>10.997172248411001</v>
      </c>
      <c r="M17" s="229">
        <v>11.261854459318586</v>
      </c>
      <c r="N17" s="229">
        <v>11.331365982630851</v>
      </c>
      <c r="O17" s="229">
        <v>11.382894267061884</v>
      </c>
      <c r="P17" s="229">
        <v>11.377882502326697</v>
      </c>
      <c r="Q17" s="229">
        <v>11.308017969159728</v>
      </c>
      <c r="R17" s="229">
        <v>11.233760104577286</v>
      </c>
      <c r="S17" s="229">
        <v>11.17358609142171</v>
      </c>
      <c r="T17" s="229">
        <v>11.179600702286551</v>
      </c>
      <c r="U17" s="229">
        <v>11.326438260020668</v>
      </c>
      <c r="V17" s="229">
        <v>11.490017408346718</v>
      </c>
      <c r="W17" s="229">
        <v>11.510804698969332</v>
      </c>
      <c r="X17" s="229">
        <v>11.425887043593418</v>
      </c>
      <c r="Y17" s="229">
        <v>11.404300603042982</v>
      </c>
      <c r="Z17" s="229">
        <v>11.401669032584099</v>
      </c>
      <c r="AA17" s="229">
        <v>11.377030527580125</v>
      </c>
      <c r="AB17" s="229">
        <v>11.311671173273677</v>
      </c>
      <c r="AC17" s="229">
        <v>11.288082653494662</v>
      </c>
      <c r="AD17" s="229">
        <v>10.970108496606505</v>
      </c>
      <c r="AE17" s="229">
        <v>10.849149914050402</v>
      </c>
      <c r="AF17" s="229">
        <v>10.812525601770171</v>
      </c>
      <c r="AG17" s="229">
        <v>9.5637611163035725</v>
      </c>
      <c r="AH17" s="229">
        <v>10.012597753625256</v>
      </c>
      <c r="AI17" s="229">
        <v>10.221847356176085</v>
      </c>
    </row>
    <row r="18" spans="1:35">
      <c r="A18" s="7" t="s">
        <v>49</v>
      </c>
      <c r="B18" s="38" t="s">
        <v>22</v>
      </c>
      <c r="C18" s="229">
        <v>0.78723386860847022</v>
      </c>
      <c r="D18" s="229">
        <v>0.80490556940135782</v>
      </c>
      <c r="E18" s="229">
        <v>0.80232265728114005</v>
      </c>
      <c r="F18" s="229">
        <v>0.79215417110477171</v>
      </c>
      <c r="G18" s="229">
        <v>0.80160242268891135</v>
      </c>
      <c r="H18" s="229">
        <v>0.82572650385651059</v>
      </c>
      <c r="I18" s="229">
        <v>0.82976867237222696</v>
      </c>
      <c r="J18" s="229">
        <v>0.83188108228690705</v>
      </c>
      <c r="K18" s="229">
        <v>0.84180558858610444</v>
      </c>
      <c r="L18" s="229">
        <v>0.86011863873650063</v>
      </c>
      <c r="M18" s="229">
        <v>0.87954862489968089</v>
      </c>
      <c r="N18" s="229">
        <v>0.90013450448310706</v>
      </c>
      <c r="O18" s="229">
        <v>0.90870705064059132</v>
      </c>
      <c r="P18" s="229">
        <v>0.90856645619526477</v>
      </c>
      <c r="Q18" s="229">
        <v>0.91288909543930785</v>
      </c>
      <c r="R18" s="229">
        <v>0.92664611679354547</v>
      </c>
      <c r="S18" s="229">
        <v>0.93498462291355222</v>
      </c>
      <c r="T18" s="229">
        <v>0.95261948702630361</v>
      </c>
      <c r="U18" s="229">
        <v>0.95448594830000577</v>
      </c>
      <c r="V18" s="229">
        <v>0.95441101999117683</v>
      </c>
      <c r="W18" s="229">
        <v>0.96276093050328682</v>
      </c>
      <c r="X18" s="229">
        <v>0.99232235483348274</v>
      </c>
      <c r="Y18" s="229">
        <v>1.0199613268150269</v>
      </c>
      <c r="Z18" s="229">
        <v>1.0442579693152971</v>
      </c>
      <c r="AA18" s="229">
        <v>1.0747972543613329</v>
      </c>
      <c r="AB18" s="229">
        <v>1.1006847033437293</v>
      </c>
      <c r="AC18" s="229">
        <v>1.1218423225700764</v>
      </c>
      <c r="AD18" s="229">
        <v>1.0921971645908028</v>
      </c>
      <c r="AE18" s="229">
        <v>1.0949611351102047</v>
      </c>
      <c r="AF18" s="229">
        <v>1.1150950631448142</v>
      </c>
      <c r="AG18" s="229">
        <v>1.1331497461485196</v>
      </c>
      <c r="AH18" s="229">
        <v>1.1606627767408486</v>
      </c>
      <c r="AI18" s="229">
        <v>1.1984217964877451</v>
      </c>
    </row>
    <row r="19" spans="1:35">
      <c r="A19" s="7" t="s">
        <v>49</v>
      </c>
      <c r="B19" s="38" t="s">
        <v>23</v>
      </c>
      <c r="C19" s="229">
        <v>1.656209992662824</v>
      </c>
      <c r="D19" s="229">
        <v>1.682090005961578</v>
      </c>
      <c r="E19" s="229">
        <v>1.7093096029315116</v>
      </c>
      <c r="F19" s="229">
        <v>1.7023499923903447</v>
      </c>
      <c r="G19" s="229">
        <v>1.8002536243765765</v>
      </c>
      <c r="H19" s="229">
        <v>1.8106372465277372</v>
      </c>
      <c r="I19" s="229">
        <v>1.7663804436562029</v>
      </c>
      <c r="J19" s="229">
        <v>1.7778818644616257</v>
      </c>
      <c r="K19" s="229">
        <v>1.8208971817017219</v>
      </c>
      <c r="L19" s="229">
        <v>1.8862300846902367</v>
      </c>
      <c r="M19" s="229">
        <v>1.9493821762436903</v>
      </c>
      <c r="N19" s="229">
        <v>1.9033025992922483</v>
      </c>
      <c r="O19" s="229">
        <v>1.870501216168571</v>
      </c>
      <c r="P19" s="229">
        <v>1.8744275715952308</v>
      </c>
      <c r="Q19" s="229">
        <v>1.8960948992251649</v>
      </c>
      <c r="R19" s="229">
        <v>1.9016885998598931</v>
      </c>
      <c r="S19" s="229">
        <v>1.9267489118583663</v>
      </c>
      <c r="T19" s="229">
        <v>1.9618842151201394</v>
      </c>
      <c r="U19" s="229">
        <v>1.966094345262515</v>
      </c>
      <c r="V19" s="229">
        <v>1.9129310951014906</v>
      </c>
      <c r="W19" s="229">
        <v>1.9575304750856679</v>
      </c>
      <c r="X19" s="229">
        <v>1.9716905709508519</v>
      </c>
      <c r="Y19" s="229">
        <v>1.9314602241289318</v>
      </c>
      <c r="Z19" s="229">
        <v>1.9407020064200664</v>
      </c>
      <c r="AA19" s="229">
        <v>1.9215850720041241</v>
      </c>
      <c r="AB19" s="229">
        <v>1.8966005335044454</v>
      </c>
      <c r="AC19" s="229">
        <v>1.8796699023643608</v>
      </c>
      <c r="AD19" s="229">
        <v>1.8486244166963228</v>
      </c>
      <c r="AE19" s="229">
        <v>1.7936520241620304</v>
      </c>
      <c r="AF19" s="229">
        <v>1.7651325253992007</v>
      </c>
      <c r="AG19" s="229">
        <v>1.7256210735318569</v>
      </c>
      <c r="AH19" s="229">
        <v>1.7753493670508322</v>
      </c>
      <c r="AI19" s="229">
        <v>1.7194654953003152</v>
      </c>
    </row>
    <row r="20" spans="1:35">
      <c r="A20" s="7" t="s">
        <v>49</v>
      </c>
      <c r="B20" s="38" t="s">
        <v>13</v>
      </c>
      <c r="C20" s="229">
        <v>0.310356921283513</v>
      </c>
      <c r="D20" s="229">
        <v>0.32624990600749998</v>
      </c>
      <c r="E20" s="229">
        <v>0.33010853776156618</v>
      </c>
      <c r="F20" s="229">
        <v>0.3334633636583304</v>
      </c>
      <c r="G20" s="229">
        <v>0.3344918617258883</v>
      </c>
      <c r="H20" s="229">
        <v>0.33862911399252477</v>
      </c>
      <c r="I20" s="229">
        <v>0.33288872616354442</v>
      </c>
      <c r="J20" s="229">
        <v>0.33099519030427199</v>
      </c>
      <c r="K20" s="229">
        <v>0.3297165301763616</v>
      </c>
      <c r="L20" s="229">
        <v>0.33000207807398912</v>
      </c>
      <c r="M20" s="229">
        <v>0.33732899920673765</v>
      </c>
      <c r="N20" s="229">
        <v>0.34120482338761149</v>
      </c>
      <c r="O20" s="229">
        <v>0.34601825199244046</v>
      </c>
      <c r="P20" s="229">
        <v>0.3577750329067842</v>
      </c>
      <c r="Q20" s="229">
        <v>0.36040881712595857</v>
      </c>
      <c r="R20" s="229">
        <v>0.37700332691908184</v>
      </c>
      <c r="S20" s="229">
        <v>0.39047528790262775</v>
      </c>
      <c r="T20" s="229">
        <v>0.38679566347608074</v>
      </c>
      <c r="U20" s="229">
        <v>0.37604490417935998</v>
      </c>
      <c r="V20" s="229">
        <v>0.38738066887793277</v>
      </c>
      <c r="W20" s="229">
        <v>0.39048342472651476</v>
      </c>
      <c r="X20" s="229">
        <v>0.40082018754218363</v>
      </c>
      <c r="Y20" s="229">
        <v>0.39629652805212323</v>
      </c>
      <c r="Z20" s="229">
        <v>0.4044972352159803</v>
      </c>
      <c r="AA20" s="229">
        <v>0.40668948086959167</v>
      </c>
      <c r="AB20" s="229">
        <v>0.41013841927623818</v>
      </c>
      <c r="AC20" s="229">
        <v>0.41599762042761984</v>
      </c>
      <c r="AD20" s="229">
        <v>0.39025892269879559</v>
      </c>
      <c r="AE20" s="229">
        <v>0.39573388348929406</v>
      </c>
      <c r="AF20" s="229">
        <v>0.40433724449367503</v>
      </c>
      <c r="AG20" s="229">
        <v>0.38540621965058719</v>
      </c>
      <c r="AH20" s="229">
        <v>0.40472292535176907</v>
      </c>
      <c r="AI20" s="229">
        <v>0.43013471224198768</v>
      </c>
    </row>
    <row r="21" spans="1:35">
      <c r="A21" s="7" t="s">
        <v>49</v>
      </c>
      <c r="B21" s="38" t="s">
        <v>24</v>
      </c>
      <c r="C21" s="229">
        <v>0.23366151226308002</v>
      </c>
      <c r="D21" s="229">
        <v>0.23041246250799891</v>
      </c>
      <c r="E21" s="229">
        <v>0.23119902676984688</v>
      </c>
      <c r="F21" s="229">
        <v>0.22515935946700402</v>
      </c>
      <c r="G21" s="229">
        <v>0.19821460639843019</v>
      </c>
      <c r="H21" s="229">
        <v>0.19765761824872058</v>
      </c>
      <c r="I21" s="229">
        <v>0.18908019547164195</v>
      </c>
      <c r="J21" s="229">
        <v>0.18449548046208278</v>
      </c>
      <c r="K21" s="229">
        <v>0.1865078037107358</v>
      </c>
      <c r="L21" s="229">
        <v>0.19288627897162469</v>
      </c>
      <c r="M21" s="229">
        <v>0.19335542218847229</v>
      </c>
      <c r="N21" s="229">
        <v>0.20182169955875318</v>
      </c>
      <c r="O21" s="229">
        <v>0.20885268820229216</v>
      </c>
      <c r="P21" s="229">
        <v>0.21891634049982944</v>
      </c>
      <c r="Q21" s="229">
        <v>0.22228595991109457</v>
      </c>
      <c r="R21" s="229">
        <v>0.21678094936888984</v>
      </c>
      <c r="S21" s="229">
        <v>0.21605025924008603</v>
      </c>
      <c r="T21" s="229">
        <v>0.21409552912807764</v>
      </c>
      <c r="U21" s="229">
        <v>0.21423204976639315</v>
      </c>
      <c r="V21" s="229">
        <v>0.21362229654458126</v>
      </c>
      <c r="W21" s="229">
        <v>0.21155964933366753</v>
      </c>
      <c r="X21" s="229">
        <v>0.21529113626746227</v>
      </c>
      <c r="Y21" s="229">
        <v>0.21664830249407366</v>
      </c>
      <c r="Z21" s="229">
        <v>0.21337652287655878</v>
      </c>
      <c r="AA21" s="229">
        <v>0.21968221078041353</v>
      </c>
      <c r="AB21" s="229">
        <v>0.22571436253873575</v>
      </c>
      <c r="AC21" s="229">
        <v>0.22268176865676489</v>
      </c>
      <c r="AD21" s="229">
        <v>0.23446218609495675</v>
      </c>
      <c r="AE21" s="229">
        <v>0.24116530787238724</v>
      </c>
      <c r="AF21" s="229">
        <v>0.24219551331001374</v>
      </c>
      <c r="AG21" s="229">
        <v>0.24640600441291752</v>
      </c>
      <c r="AH21" s="229">
        <v>0.24063744241139304</v>
      </c>
      <c r="AI21" s="229">
        <v>0.23841466221705851</v>
      </c>
    </row>
    <row r="22" spans="1:35">
      <c r="A22" s="7" t="s">
        <v>49</v>
      </c>
      <c r="B22" s="38" t="s">
        <v>46</v>
      </c>
      <c r="C22" s="229">
        <v>1.0806640883294558</v>
      </c>
      <c r="D22" s="229">
        <v>1.2369750731391611</v>
      </c>
      <c r="E22" s="229">
        <v>1.6227520478053941</v>
      </c>
      <c r="F22" s="229">
        <v>0.74990487881260537</v>
      </c>
      <c r="G22" s="229">
        <v>1.1252525818030605</v>
      </c>
      <c r="H22" s="229">
        <v>0.63616424087860457</v>
      </c>
      <c r="I22" s="229">
        <v>0.6086786450157784</v>
      </c>
      <c r="J22" s="229">
        <v>0.92380725396204644</v>
      </c>
      <c r="K22" s="229">
        <v>0.80880557290945376</v>
      </c>
      <c r="L22" s="229">
        <v>1.0815803879575245</v>
      </c>
      <c r="M22" s="229">
        <v>0.97246354294076975</v>
      </c>
      <c r="N22" s="229">
        <v>0.63590730005733653</v>
      </c>
      <c r="O22" s="229">
        <v>0.49274055233783703</v>
      </c>
      <c r="P22" s="229">
        <v>0.64594752385390619</v>
      </c>
      <c r="Q22" s="229">
        <v>0.72160008269561859</v>
      </c>
      <c r="R22" s="229">
        <v>0.85665862184078045</v>
      </c>
      <c r="S22" s="229">
        <v>0.95439396997781512</v>
      </c>
      <c r="T22" s="229">
        <v>1.2234479991901566</v>
      </c>
      <c r="U22" s="229">
        <v>1.446342474502887</v>
      </c>
      <c r="V22" s="229">
        <v>1.1433781207844829</v>
      </c>
      <c r="W22" s="229">
        <v>0.96231940437917396</v>
      </c>
      <c r="X22" s="229">
        <v>0.80224739842505111</v>
      </c>
      <c r="Y22" s="229">
        <v>0.95633102035340145</v>
      </c>
      <c r="Z22" s="229">
        <v>0.86120243569450083</v>
      </c>
      <c r="AA22" s="229">
        <v>0.7293311917871893</v>
      </c>
      <c r="AB22" s="229">
        <v>5.6241868580287888E-2</v>
      </c>
      <c r="AC22" s="229">
        <v>-6.8553440100629984E-2</v>
      </c>
      <c r="AD22" s="229">
        <v>7.7143059999847441E-2</v>
      </c>
      <c r="AE22" s="229">
        <v>0.24778510999824052</v>
      </c>
      <c r="AF22" s="229">
        <v>0.23651568491964081</v>
      </c>
      <c r="AG22" s="229">
        <v>0.26047845047570045</v>
      </c>
      <c r="AH22" s="229">
        <v>-4.7979121113404508E-2</v>
      </c>
      <c r="AI22" s="229">
        <v>-0.45788721997173498</v>
      </c>
    </row>
    <row r="23" spans="1:35">
      <c r="A23" s="6" t="s">
        <v>54</v>
      </c>
      <c r="B23" s="38" t="s">
        <v>25</v>
      </c>
      <c r="C23" s="229">
        <v>2.9100493814936467E-2</v>
      </c>
      <c r="D23" s="229">
        <v>2.9858919132199842E-2</v>
      </c>
      <c r="E23" s="229">
        <v>3.0617466902597673E-2</v>
      </c>
      <c r="F23" s="229">
        <v>3.1376137126129945E-2</v>
      </c>
      <c r="G23" s="229">
        <v>3.2134929802796676E-2</v>
      </c>
      <c r="H23" s="229">
        <v>3.2893844932597859E-2</v>
      </c>
      <c r="I23" s="229">
        <v>3.3110789113068168E-2</v>
      </c>
      <c r="J23" s="229">
        <v>3.3327710803686322E-2</v>
      </c>
      <c r="K23" s="229">
        <v>3.3544610004452323E-2</v>
      </c>
      <c r="L23" s="229">
        <v>3.3752442255284974E-2</v>
      </c>
      <c r="M23" s="229">
        <v>3.3960135802555864E-2</v>
      </c>
      <c r="N23" s="229">
        <v>3.419839933150981E-2</v>
      </c>
      <c r="O23" s="229">
        <v>3.4435966823155535E-2</v>
      </c>
      <c r="P23" s="229">
        <v>3.467283827749304E-2</v>
      </c>
      <c r="Q23" s="229">
        <v>3.4909013694522317E-2</v>
      </c>
      <c r="R23" s="229">
        <v>3.5144493074243367E-2</v>
      </c>
      <c r="S23" s="229">
        <v>3.5431519211429029E-2</v>
      </c>
      <c r="T23" s="229">
        <v>3.5717578439077823E-2</v>
      </c>
      <c r="U23" s="229">
        <v>3.6002670757189749E-2</v>
      </c>
      <c r="V23" s="229">
        <v>3.6286796165764829E-2</v>
      </c>
      <c r="W23" s="229">
        <v>3.6569954664803055E-2</v>
      </c>
      <c r="X23" s="229">
        <v>3.5045130959613174E-2</v>
      </c>
      <c r="Y23" s="229">
        <v>3.3521135672093992E-2</v>
      </c>
      <c r="Z23" s="229">
        <v>3.1997968802245487E-2</v>
      </c>
      <c r="AA23" s="229">
        <v>3.0483836999258867E-2</v>
      </c>
      <c r="AB23" s="229">
        <v>2.8969718103524538E-2</v>
      </c>
      <c r="AC23" s="229">
        <v>2.8847831500480536E-2</v>
      </c>
      <c r="AD23" s="229">
        <v>2.8725946123057011E-2</v>
      </c>
      <c r="AE23" s="229">
        <v>2.8604061971253956E-2</v>
      </c>
      <c r="AF23" s="229">
        <v>2.8482179045071384E-2</v>
      </c>
      <c r="AG23" s="229">
        <v>2.8360297344509289E-2</v>
      </c>
      <c r="AH23" s="229">
        <v>2.8241596479810876E-2</v>
      </c>
      <c r="AI23" s="229">
        <v>2.8122896462008686E-2</v>
      </c>
    </row>
    <row r="24" spans="1:35">
      <c r="A24" s="6" t="s">
        <v>55</v>
      </c>
      <c r="B24" s="38" t="s">
        <v>73</v>
      </c>
      <c r="C24" s="229">
        <v>0.11718627328502333</v>
      </c>
      <c r="D24" s="229">
        <v>0.11666120407655299</v>
      </c>
      <c r="E24" s="229">
        <v>0.11613661497099292</v>
      </c>
      <c r="F24" s="229">
        <v>0.11561250596834312</v>
      </c>
      <c r="G24" s="229">
        <v>0.11508887706860356</v>
      </c>
      <c r="H24" s="229">
        <v>0.11456572827177428</v>
      </c>
      <c r="I24" s="229">
        <v>0.11496730535147279</v>
      </c>
      <c r="J24" s="229">
        <v>0.11537225772627349</v>
      </c>
      <c r="K24" s="229">
        <v>0.11578058539617639</v>
      </c>
      <c r="L24" s="229">
        <v>0.11617256200880577</v>
      </c>
      <c r="M24" s="229">
        <v>0.11656747217578524</v>
      </c>
      <c r="N24" s="229">
        <v>0.11584394707652509</v>
      </c>
      <c r="O24" s="229">
        <v>0.11512096814296691</v>
      </c>
      <c r="P24" s="229">
        <v>0.11439853537511069</v>
      </c>
      <c r="Q24" s="229">
        <v>0.11367664877295644</v>
      </c>
      <c r="R24" s="229">
        <v>0.11295530833650415</v>
      </c>
      <c r="S24" s="229">
        <v>0.11361511920031389</v>
      </c>
      <c r="T24" s="229">
        <v>0.11427388418695079</v>
      </c>
      <c r="U24" s="229">
        <v>0.11493160329641493</v>
      </c>
      <c r="V24" s="229">
        <v>0.11558827652870628</v>
      </c>
      <c r="W24" s="229">
        <v>0.11624390388382483</v>
      </c>
      <c r="X24" s="229">
        <v>0.11595956388752166</v>
      </c>
      <c r="Y24" s="229">
        <v>0.11567510277032558</v>
      </c>
      <c r="Z24" s="229">
        <v>0.11539052053223668</v>
      </c>
      <c r="AA24" s="229">
        <v>0.11512678915793126</v>
      </c>
      <c r="AB24" s="229">
        <v>0.11486296201466088</v>
      </c>
      <c r="AC24" s="229">
        <v>0.11428921679904527</v>
      </c>
      <c r="AD24" s="229">
        <v>0.11371550991723715</v>
      </c>
      <c r="AE24" s="229">
        <v>0.1131418413692365</v>
      </c>
      <c r="AF24" s="229">
        <v>0.11256821115504337</v>
      </c>
      <c r="AG24" s="229">
        <v>0.1119946192746577</v>
      </c>
      <c r="AH24" s="229">
        <v>0.11146803029389833</v>
      </c>
      <c r="AI24" s="229">
        <v>0.11094145366346753</v>
      </c>
    </row>
    <row r="25" spans="1:35">
      <c r="A25" s="6" t="s">
        <v>56</v>
      </c>
      <c r="B25" s="38" t="s">
        <v>26</v>
      </c>
      <c r="C25" s="229">
        <v>3.16002456E-2</v>
      </c>
      <c r="D25" s="229">
        <v>2.5957344599999998E-2</v>
      </c>
      <c r="E25" s="229">
        <v>2.8727795099999998E-2</v>
      </c>
      <c r="F25" s="229">
        <v>2.8676795099999999E-2</v>
      </c>
      <c r="G25" s="229">
        <v>2.18903139E-2</v>
      </c>
      <c r="H25" s="229">
        <v>1.7368993100000001E-2</v>
      </c>
      <c r="I25" s="229">
        <v>1.8522573300000001E-2</v>
      </c>
      <c r="J25" s="229">
        <v>1.8555573299999999E-2</v>
      </c>
      <c r="K25" s="229">
        <v>1.5208832699999999E-2</v>
      </c>
      <c r="L25" s="229">
        <v>1.6928703E-2</v>
      </c>
      <c r="M25" s="229">
        <v>1.9219863399999999E-2</v>
      </c>
      <c r="N25" s="229">
        <v>2.0364843599999998E-2</v>
      </c>
      <c r="O25" s="229">
        <v>6.8496902099999993E-2</v>
      </c>
      <c r="P25" s="229">
        <v>6.4579871400000002E-2</v>
      </c>
      <c r="Q25" s="229">
        <v>6.8026811999999992E-2</v>
      </c>
      <c r="R25" s="229">
        <v>6.0700040699999999E-2</v>
      </c>
      <c r="S25" s="229">
        <v>9.6524316999999998E-2</v>
      </c>
      <c r="T25" s="229">
        <v>8.1265484299999996E-2</v>
      </c>
      <c r="U25" s="229">
        <v>8.2970354600000004E-2</v>
      </c>
      <c r="V25" s="229">
        <v>5.3987559499999997E-2</v>
      </c>
      <c r="W25" s="229">
        <v>4.7168078299999999E-2</v>
      </c>
      <c r="X25" s="229">
        <v>4.78203684E-2</v>
      </c>
      <c r="Y25" s="229">
        <v>4.6031498099999998E-2</v>
      </c>
      <c r="Z25" s="229">
        <v>2.32588941E-2</v>
      </c>
      <c r="AA25" s="229">
        <v>4.7168078299999999E-2</v>
      </c>
      <c r="AB25" s="229">
        <v>4.3114047599999997E-2</v>
      </c>
      <c r="AC25" s="229">
        <v>1.9287863400000001E-2</v>
      </c>
      <c r="AD25" s="229">
        <v>2.6615634699999998E-2</v>
      </c>
      <c r="AE25" s="229">
        <v>2.7699214899999998E-2</v>
      </c>
      <c r="AF25" s="229">
        <v>3.4037405999999999E-2</v>
      </c>
      <c r="AG25" s="229">
        <v>3.0525665399999999E-2</v>
      </c>
      <c r="AH25" s="229">
        <v>6.7550846211000002E-3</v>
      </c>
      <c r="AI25" s="229">
        <v>2.2541401917799998E-2</v>
      </c>
    </row>
    <row r="26" spans="1:35">
      <c r="A26" s="4" t="s">
        <v>57</v>
      </c>
      <c r="B26" s="38" t="s">
        <v>27</v>
      </c>
      <c r="C26" s="229">
        <v>17.534662121531856</v>
      </c>
      <c r="D26" s="229">
        <v>18.901376464035849</v>
      </c>
      <c r="E26" s="229">
        <v>18.943153318568722</v>
      </c>
      <c r="F26" s="229">
        <v>18.335639893766484</v>
      </c>
      <c r="G26" s="229">
        <v>17.06038719805219</v>
      </c>
      <c r="H26" s="229">
        <v>18.112039170667746</v>
      </c>
      <c r="I26" s="229">
        <v>18.969332730389507</v>
      </c>
      <c r="J26" s="229">
        <v>17.539648252307465</v>
      </c>
      <c r="K26" s="229">
        <v>18.358067244610659</v>
      </c>
      <c r="L26" s="229">
        <v>17.692474580315885</v>
      </c>
      <c r="M26" s="229">
        <v>16.600390739938405</v>
      </c>
      <c r="N26" s="229">
        <v>17.940945247021354</v>
      </c>
      <c r="O26" s="229">
        <v>16.793702701794249</v>
      </c>
      <c r="P26" s="229">
        <v>17.765261379741414</v>
      </c>
      <c r="Q26" s="229">
        <v>17.630539681040091</v>
      </c>
      <c r="R26" s="229">
        <v>17.862808479252195</v>
      </c>
      <c r="S26" s="229">
        <v>16.995955901617481</v>
      </c>
      <c r="T26" s="229">
        <v>15.151058857798267</v>
      </c>
      <c r="U26" s="229">
        <v>16.023571644975039</v>
      </c>
      <c r="V26" s="229">
        <v>15.601979969647649</v>
      </c>
      <c r="W26" s="229">
        <v>16.79268263180677</v>
      </c>
      <c r="X26" s="229">
        <v>13.593329113052549</v>
      </c>
      <c r="Y26" s="229">
        <v>14.846721236672225</v>
      </c>
      <c r="Z26" s="229">
        <v>15.721299829118108</v>
      </c>
      <c r="AA26" s="229">
        <v>12.309388205266746</v>
      </c>
      <c r="AB26" s="229">
        <v>13.158704611170657</v>
      </c>
      <c r="AC26" s="229">
        <v>13.625563568374677</v>
      </c>
      <c r="AD26" s="229">
        <v>13.022752117773486</v>
      </c>
      <c r="AE26" s="229">
        <v>11.821935904282975</v>
      </c>
      <c r="AF26" s="229">
        <v>11.827519130571844</v>
      </c>
      <c r="AG26" s="229">
        <v>10.997603302990607</v>
      </c>
      <c r="AH26" s="229">
        <v>12.264043443088033</v>
      </c>
      <c r="AI26" s="229">
        <v>9.9260203224471031</v>
      </c>
    </row>
    <row r="27" spans="1:35">
      <c r="A27" s="8" t="s">
        <v>58</v>
      </c>
      <c r="B27" s="38" t="s">
        <v>28</v>
      </c>
      <c r="C27" s="229">
        <v>4.888203000135884</v>
      </c>
      <c r="D27" s="229">
        <v>5.5747118794586337</v>
      </c>
      <c r="E27" s="229">
        <v>5.6212360954575313</v>
      </c>
      <c r="F27" s="229">
        <v>5.6898174264916612</v>
      </c>
      <c r="G27" s="229">
        <v>5.0890331667434685</v>
      </c>
      <c r="H27" s="229">
        <v>5.2984770582236642</v>
      </c>
      <c r="I27" s="229">
        <v>5.7843136363198759</v>
      </c>
      <c r="J27" s="229">
        <v>5.1729981715492617</v>
      </c>
      <c r="K27" s="229">
        <v>5.6011772600994529</v>
      </c>
      <c r="L27" s="229">
        <v>5.171852900263473</v>
      </c>
      <c r="M27" s="229">
        <v>4.9964553853341886</v>
      </c>
      <c r="N27" s="229">
        <v>5.7819994621879589</v>
      </c>
      <c r="O27" s="229">
        <v>5.0461354271327536</v>
      </c>
      <c r="P27" s="229">
        <v>5.4251980073782633</v>
      </c>
      <c r="Q27" s="229">
        <v>5.2793046460378346</v>
      </c>
      <c r="R27" s="229">
        <v>5.3573524928097251</v>
      </c>
      <c r="S27" s="229">
        <v>4.9909688849557323</v>
      </c>
      <c r="T27" s="229">
        <v>4.4826771454844518</v>
      </c>
      <c r="U27" s="229">
        <v>4.7225372791169384</v>
      </c>
      <c r="V27" s="229">
        <v>4.5527182971814169</v>
      </c>
      <c r="W27" s="229">
        <v>4.9326990448881611</v>
      </c>
      <c r="X27" s="229">
        <v>4.0369329952269712</v>
      </c>
      <c r="Y27" s="229">
        <v>4.394130867443045</v>
      </c>
      <c r="Z27" s="229">
        <v>4.7034629244968764</v>
      </c>
      <c r="AA27" s="229">
        <v>3.6373287245404891</v>
      </c>
      <c r="AB27" s="229">
        <v>3.9578398822031877</v>
      </c>
      <c r="AC27" s="229">
        <v>4.1260828538129237</v>
      </c>
      <c r="AD27" s="229">
        <v>3.9327202801707166</v>
      </c>
      <c r="AE27" s="229">
        <v>3.5228866248189044</v>
      </c>
      <c r="AF27" s="229">
        <v>3.5152095815246005</v>
      </c>
      <c r="AG27" s="229">
        <v>3.2724536632688883</v>
      </c>
      <c r="AH27" s="229">
        <v>3.7194819227320575</v>
      </c>
      <c r="AI27" s="229">
        <v>2.9680529128425426</v>
      </c>
    </row>
    <row r="28" spans="1:35">
      <c r="A28" s="8" t="s">
        <v>59</v>
      </c>
      <c r="B28" s="38" t="s">
        <v>29</v>
      </c>
      <c r="C28" s="229">
        <v>11.820217633605605</v>
      </c>
      <c r="D28" s="229">
        <v>12.501065068143406</v>
      </c>
      <c r="E28" s="229">
        <v>12.498241243176459</v>
      </c>
      <c r="F28" s="229">
        <v>11.822974544558154</v>
      </c>
      <c r="G28" s="229">
        <v>11.149473413621804</v>
      </c>
      <c r="H28" s="229">
        <v>11.993146255491007</v>
      </c>
      <c r="I28" s="229">
        <v>12.365525980250263</v>
      </c>
      <c r="J28" s="229">
        <v>11.549170929780322</v>
      </c>
      <c r="K28" s="229">
        <v>11.940237330277409</v>
      </c>
      <c r="L28" s="229">
        <v>11.704941471631367</v>
      </c>
      <c r="M28" s="229">
        <v>10.789959796199961</v>
      </c>
      <c r="N28" s="229">
        <v>11.359032415277804</v>
      </c>
      <c r="O28" s="229">
        <v>10.960933985467209</v>
      </c>
      <c r="P28" s="229">
        <v>11.585422994362773</v>
      </c>
      <c r="Q28" s="229">
        <v>11.593498008308023</v>
      </c>
      <c r="R28" s="229">
        <v>11.749403347507219</v>
      </c>
      <c r="S28" s="229">
        <v>11.269552399528656</v>
      </c>
      <c r="T28" s="229">
        <v>9.9647329975563519</v>
      </c>
      <c r="U28" s="229">
        <v>10.597330569409408</v>
      </c>
      <c r="V28" s="229">
        <v>10.345469805846578</v>
      </c>
      <c r="W28" s="229">
        <v>11.153610531619927</v>
      </c>
      <c r="X28" s="229">
        <v>8.8831162294827557</v>
      </c>
      <c r="Y28" s="229">
        <v>9.7579683537606048</v>
      </c>
      <c r="Z28" s="229">
        <v>10.369031854852222</v>
      </c>
      <c r="AA28" s="229">
        <v>8.0633758191625233</v>
      </c>
      <c r="AB28" s="229">
        <v>8.5906588102128083</v>
      </c>
      <c r="AC28" s="229">
        <v>8.8909551029160721</v>
      </c>
      <c r="AD28" s="229">
        <v>8.4576276939087709</v>
      </c>
      <c r="AE28" s="229">
        <v>7.704037728374459</v>
      </c>
      <c r="AF28" s="229">
        <v>7.7137655802117004</v>
      </c>
      <c r="AG28" s="229">
        <v>7.1405714655811794</v>
      </c>
      <c r="AH28" s="229">
        <v>7.9550329692122395</v>
      </c>
      <c r="AI28" s="229">
        <v>6.4125949702690175</v>
      </c>
    </row>
    <row r="29" spans="1:35">
      <c r="A29" s="8" t="s">
        <v>60</v>
      </c>
      <c r="B29" s="38" t="s">
        <v>91</v>
      </c>
      <c r="C29" s="229">
        <v>0.82624148779036843</v>
      </c>
      <c r="D29" s="229">
        <v>0.82559951643381124</v>
      </c>
      <c r="E29" s="229">
        <v>0.82367597993473818</v>
      </c>
      <c r="F29" s="229">
        <v>0.82284792271667573</v>
      </c>
      <c r="G29" s="229">
        <v>0.82188061768691811</v>
      </c>
      <c r="H29" s="229">
        <v>0.82041585695307062</v>
      </c>
      <c r="I29" s="229">
        <v>0.81949311381936152</v>
      </c>
      <c r="J29" s="229">
        <v>0.81747915097788637</v>
      </c>
      <c r="K29" s="229">
        <v>0.81665265423380706</v>
      </c>
      <c r="L29" s="229">
        <v>0.81568020842104638</v>
      </c>
      <c r="M29" s="229">
        <v>0.81397555840425972</v>
      </c>
      <c r="N29" s="229">
        <v>0.79991336955558845</v>
      </c>
      <c r="O29" s="229">
        <v>0.78663328919428066</v>
      </c>
      <c r="P29" s="229">
        <v>0.75464037800037587</v>
      </c>
      <c r="Q29" s="229">
        <v>0.75773702669423237</v>
      </c>
      <c r="R29" s="229">
        <v>0.75605263893525054</v>
      </c>
      <c r="S29" s="229">
        <v>0.7354346171330961</v>
      </c>
      <c r="T29" s="229">
        <v>0.70364871475746615</v>
      </c>
      <c r="U29" s="229">
        <v>0.70370379644869641</v>
      </c>
      <c r="V29" s="229">
        <v>0.70379186661965953</v>
      </c>
      <c r="W29" s="229">
        <v>0.70637305529868188</v>
      </c>
      <c r="X29" s="229">
        <v>0.67327988834281915</v>
      </c>
      <c r="Y29" s="229">
        <v>0.69462201546857749</v>
      </c>
      <c r="Z29" s="229">
        <v>0.64880504976900355</v>
      </c>
      <c r="AA29" s="229">
        <v>0.60868366156372811</v>
      </c>
      <c r="AB29" s="229">
        <v>0.61020591875466257</v>
      </c>
      <c r="AC29" s="229">
        <v>0.60852561164567553</v>
      </c>
      <c r="AD29" s="229">
        <v>0.63240414369400277</v>
      </c>
      <c r="AE29" s="229">
        <v>0.59501155108961279</v>
      </c>
      <c r="AF29" s="229">
        <v>0.59854396883554417</v>
      </c>
      <c r="AG29" s="229">
        <v>0.5845781741405397</v>
      </c>
      <c r="AH29" s="229">
        <v>0.58952855114373337</v>
      </c>
      <c r="AI29" s="229">
        <v>0.54537243933554325</v>
      </c>
    </row>
    <row r="30" spans="1:35">
      <c r="A30" s="4" t="s">
        <v>61</v>
      </c>
      <c r="B30" s="38" t="s">
        <v>30</v>
      </c>
      <c r="C30" s="229">
        <v>0.21942341747394906</v>
      </c>
      <c r="D30" s="229">
        <v>0.20204547256208852</v>
      </c>
      <c r="E30" s="229">
        <v>0.19382535260964193</v>
      </c>
      <c r="F30" s="229">
        <v>0.18555449684860931</v>
      </c>
      <c r="G30" s="229">
        <v>0.18006396693659069</v>
      </c>
      <c r="H30" s="229">
        <v>0.16266572792958603</v>
      </c>
      <c r="I30" s="229">
        <v>0.15180813969868312</v>
      </c>
      <c r="J30" s="229">
        <v>0.16176370185393982</v>
      </c>
      <c r="K30" s="229">
        <v>0.16079966325295611</v>
      </c>
      <c r="L30" s="229">
        <v>0.14664893799193993</v>
      </c>
      <c r="M30" s="229">
        <v>0.15102545484788424</v>
      </c>
      <c r="N30" s="229">
        <v>0.14828520592248001</v>
      </c>
      <c r="O30" s="229">
        <v>0.15441950828340012</v>
      </c>
      <c r="P30" s="229">
        <v>0.14001467139165794</v>
      </c>
      <c r="Q30" s="229">
        <v>0.12875789125541345</v>
      </c>
      <c r="R30" s="229">
        <v>0.13859575124001061</v>
      </c>
      <c r="S30" s="229">
        <v>0.14263923121884803</v>
      </c>
      <c r="T30" s="229">
        <v>0.13552266776094202</v>
      </c>
      <c r="U30" s="229">
        <v>0.13045505575514599</v>
      </c>
      <c r="V30" s="229">
        <v>0.13247248399062256</v>
      </c>
      <c r="W30" s="229">
        <v>0.13727996442911575</v>
      </c>
      <c r="X30" s="229">
        <v>0.12453661391263417</v>
      </c>
      <c r="Y30" s="229">
        <v>0.13232759739458524</v>
      </c>
      <c r="Z30" s="229">
        <v>0.13327176374812102</v>
      </c>
      <c r="AA30" s="229">
        <v>0.13857281959723011</v>
      </c>
      <c r="AB30" s="229">
        <v>0.13505314090142284</v>
      </c>
      <c r="AC30" s="229">
        <v>0.13925835911824838</v>
      </c>
      <c r="AD30" s="229">
        <v>0.12749940471778537</v>
      </c>
      <c r="AE30" s="229">
        <v>0.1264601142875538</v>
      </c>
      <c r="AF30" s="229">
        <v>0.11501167350576168</v>
      </c>
      <c r="AG30" s="229">
        <v>0.11936727828639297</v>
      </c>
      <c r="AH30" s="229">
        <v>0.11462762508456663</v>
      </c>
      <c r="AI30" s="229">
        <v>0.12343223558483456</v>
      </c>
    </row>
    <row r="31" spans="1:35">
      <c r="A31" s="3" t="s">
        <v>62</v>
      </c>
      <c r="B31" s="38" t="s">
        <v>31</v>
      </c>
      <c r="C31" s="229">
        <v>0.17422142465828461</v>
      </c>
      <c r="D31" s="229">
        <v>0.19772559893814817</v>
      </c>
      <c r="E31" s="229">
        <v>0.19108311750361234</v>
      </c>
      <c r="F31" s="229">
        <v>0.19397251865601112</v>
      </c>
      <c r="G31" s="229">
        <v>0.19552944994429364</v>
      </c>
      <c r="H31" s="229">
        <v>0.18555532539402361</v>
      </c>
      <c r="I31" s="229">
        <v>0.18851862435143982</v>
      </c>
      <c r="J31" s="229">
        <v>0.17997553867897922</v>
      </c>
      <c r="K31" s="229">
        <v>0.17661523125533524</v>
      </c>
      <c r="L31" s="229">
        <v>0.17163966216723361</v>
      </c>
      <c r="M31" s="229">
        <v>0.16167504232613897</v>
      </c>
      <c r="N31" s="229">
        <v>0.15947623392802332</v>
      </c>
      <c r="O31" s="229">
        <v>0.1547672162852029</v>
      </c>
      <c r="P31" s="229">
        <v>0.1503285574983925</v>
      </c>
      <c r="Q31" s="229">
        <v>0.15185116596160189</v>
      </c>
      <c r="R31" s="229">
        <v>0.16155913264966834</v>
      </c>
      <c r="S31" s="229">
        <v>0.14681096925510437</v>
      </c>
      <c r="T31" s="229">
        <v>0.13974555431361971</v>
      </c>
      <c r="U31" s="229">
        <v>0.13803070143496471</v>
      </c>
      <c r="V31" s="229">
        <v>0.13413294431504169</v>
      </c>
      <c r="W31" s="229">
        <v>0.14981561836583351</v>
      </c>
      <c r="X31" s="229">
        <v>0.1533095809740658</v>
      </c>
      <c r="Y31" s="229">
        <v>0.12395504890271772</v>
      </c>
      <c r="Z31" s="229">
        <v>0.11334994413563282</v>
      </c>
      <c r="AA31" s="229">
        <v>0.10638454031712954</v>
      </c>
      <c r="AB31" s="229">
        <v>9.5555567437905192E-2</v>
      </c>
      <c r="AC31" s="229">
        <v>9.1534113009878043E-2</v>
      </c>
      <c r="AD31" s="229">
        <v>9.6839099038607032E-2</v>
      </c>
      <c r="AE31" s="229">
        <v>8.7128113010257732E-2</v>
      </c>
      <c r="AF31" s="229">
        <v>8.9373485976752057E-2</v>
      </c>
      <c r="AG31" s="229">
        <v>8.118476463236686E-2</v>
      </c>
      <c r="AH31" s="229">
        <v>7.2511322153071101E-2</v>
      </c>
      <c r="AI31" s="229">
        <v>7.4142401975843736E-2</v>
      </c>
    </row>
    <row r="32" spans="1:35">
      <c r="A32" s="3" t="s">
        <v>49</v>
      </c>
      <c r="B32" s="38" t="s">
        <v>74</v>
      </c>
      <c r="C32" s="229">
        <v>5.4869087524385192E-2</v>
      </c>
      <c r="D32" s="229">
        <v>6.1296707911808197E-2</v>
      </c>
      <c r="E32" s="229">
        <v>5.5561257853345272E-2</v>
      </c>
      <c r="F32" s="229">
        <v>5.1778317007341201E-2</v>
      </c>
      <c r="G32" s="229">
        <v>5.1627968938258037E-2</v>
      </c>
      <c r="H32" s="229">
        <v>4.4821832004482864E-2</v>
      </c>
      <c r="I32" s="229">
        <v>4.3428175750907891E-2</v>
      </c>
      <c r="J32" s="229">
        <v>4.0278792037460674E-2</v>
      </c>
      <c r="K32" s="229">
        <v>3.823648942585018E-2</v>
      </c>
      <c r="L32" s="229">
        <v>3.5137033646388489E-2</v>
      </c>
      <c r="M32" s="229">
        <v>3.1566138948561882E-2</v>
      </c>
      <c r="N32" s="229">
        <v>2.8837064773802695E-2</v>
      </c>
      <c r="O32" s="229">
        <v>2.6334349823552584E-2</v>
      </c>
      <c r="P32" s="229">
        <v>2.6761184738373574E-2</v>
      </c>
      <c r="Q32" s="229">
        <v>2.511496698116732E-2</v>
      </c>
      <c r="R32" s="229">
        <v>2.3752707287226067E-2</v>
      </c>
      <c r="S32" s="229">
        <v>2.3451923717002134E-2</v>
      </c>
      <c r="T32" s="229">
        <v>2.2041252665510633E-2</v>
      </c>
      <c r="U32" s="229">
        <v>2.1203125048181545E-2</v>
      </c>
      <c r="V32" s="229">
        <v>2.0610567625691377E-2</v>
      </c>
      <c r="W32" s="229">
        <v>1.9729128439639271E-2</v>
      </c>
      <c r="X32" s="229">
        <v>1.8698903212718936E-2</v>
      </c>
      <c r="Y32" s="229">
        <v>1.6787131121773841E-2</v>
      </c>
      <c r="Z32" s="229">
        <v>1.5888748917131924E-2</v>
      </c>
      <c r="AA32" s="229">
        <v>1.5272439693090447E-2</v>
      </c>
      <c r="AB32" s="229">
        <v>1.3724262124440383E-2</v>
      </c>
      <c r="AC32" s="229">
        <v>1.2322969121014495E-2</v>
      </c>
      <c r="AD32" s="229">
        <v>1.2120275209768116E-2</v>
      </c>
      <c r="AE32" s="229">
        <v>1.1362637097521743E-2</v>
      </c>
      <c r="AF32" s="229">
        <v>1.0674057419137774E-2</v>
      </c>
      <c r="AG32" s="229">
        <v>9.8941592212599353E-3</v>
      </c>
      <c r="AH32" s="229">
        <v>9.5210439412445856E-3</v>
      </c>
      <c r="AI32" s="229">
        <v>9.5183782186733824E-3</v>
      </c>
    </row>
    <row r="33" spans="1:35">
      <c r="A33" s="9" t="s">
        <v>49</v>
      </c>
      <c r="B33" s="37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3"/>
    </row>
    <row r="34" spans="1:35">
      <c r="A34" s="2">
        <v>2</v>
      </c>
      <c r="B34" s="36" t="s">
        <v>82</v>
      </c>
      <c r="C34" s="227">
        <v>4.2467345709499984</v>
      </c>
      <c r="D34" s="227">
        <v>3.8750477157536465</v>
      </c>
      <c r="E34" s="227">
        <v>3.6624817604507176</v>
      </c>
      <c r="F34" s="227">
        <v>3.4005646440463813</v>
      </c>
      <c r="G34" s="227">
        <v>3.5657369137286903</v>
      </c>
      <c r="H34" s="227">
        <v>3.5534643500102603</v>
      </c>
      <c r="I34" s="227">
        <v>3.4448942783565477</v>
      </c>
      <c r="J34" s="227">
        <v>3.3980429843289657</v>
      </c>
      <c r="K34" s="227">
        <v>3.4318232335138674</v>
      </c>
      <c r="L34" s="227">
        <v>3.5208725806104861</v>
      </c>
      <c r="M34" s="227">
        <v>3.8237856108769352</v>
      </c>
      <c r="N34" s="227">
        <v>3.8886075839637071</v>
      </c>
      <c r="O34" s="227">
        <v>4.0016140884495526</v>
      </c>
      <c r="P34" s="227">
        <v>3.988188936123032</v>
      </c>
      <c r="Q34" s="227">
        <v>4.2586179123744552</v>
      </c>
      <c r="R34" s="227">
        <v>4.3943785082751594</v>
      </c>
      <c r="S34" s="227">
        <v>4.4365396025251256</v>
      </c>
      <c r="T34" s="227">
        <v>4.5183811043913611</v>
      </c>
      <c r="U34" s="227">
        <v>4.4703544476570665</v>
      </c>
      <c r="V34" s="227">
        <v>4.2417938775490587</v>
      </c>
      <c r="W34" s="227">
        <v>4.4835634275641025</v>
      </c>
      <c r="X34" s="227">
        <v>4.485943285815952</v>
      </c>
      <c r="Y34" s="227">
        <v>4.4571107432867354</v>
      </c>
      <c r="Z34" s="227">
        <v>4.4564400937664699</v>
      </c>
      <c r="AA34" s="227">
        <v>4.4606743130696342</v>
      </c>
      <c r="AB34" s="227">
        <v>4.4141265108264456</v>
      </c>
      <c r="AC34" s="227">
        <v>4.3753925915264595</v>
      </c>
      <c r="AD34" s="227">
        <v>4.4777050795674098</v>
      </c>
      <c r="AE34" s="227">
        <v>4.3590711179598074</v>
      </c>
      <c r="AF34" s="227">
        <v>4.3589331153109869</v>
      </c>
      <c r="AG34" s="227">
        <v>4.1816582272736254</v>
      </c>
      <c r="AH34" s="227">
        <v>4.0232288127275222</v>
      </c>
      <c r="AI34" s="227">
        <v>3.5108670632197443</v>
      </c>
    </row>
    <row r="35" spans="1:35">
      <c r="A35" s="3" t="s">
        <v>49</v>
      </c>
      <c r="B35" s="11" t="s">
        <v>75</v>
      </c>
      <c r="C35" s="229">
        <v>0.33389535252953478</v>
      </c>
      <c r="D35" s="229">
        <v>0.31070664966510791</v>
      </c>
      <c r="E35" s="229">
        <v>0.28786844880728329</v>
      </c>
      <c r="F35" s="229">
        <v>0.2652021333854121</v>
      </c>
      <c r="G35" s="229">
        <v>0.25139099797451619</v>
      </c>
      <c r="H35" s="229">
        <v>0.23592177843860426</v>
      </c>
      <c r="I35" s="229">
        <v>0.21985770211919053</v>
      </c>
      <c r="J35" s="229">
        <v>0.20415975868300681</v>
      </c>
      <c r="K35" s="229">
        <v>0.18827046999656025</v>
      </c>
      <c r="L35" s="229">
        <v>0.17731813137798338</v>
      </c>
      <c r="M35" s="229">
        <v>0.16965146118425928</v>
      </c>
      <c r="N35" s="229">
        <v>0.15803152565735082</v>
      </c>
      <c r="O35" s="229">
        <v>0.1473444055191134</v>
      </c>
      <c r="P35" s="229">
        <v>0.1342730541650213</v>
      </c>
      <c r="Q35" s="229">
        <v>0.12205215107216302</v>
      </c>
      <c r="R35" s="229">
        <v>0.11745924137515204</v>
      </c>
      <c r="S35" s="229">
        <v>0.11587009171052483</v>
      </c>
      <c r="T35" s="229">
        <v>0.11452707439177688</v>
      </c>
      <c r="U35" s="229">
        <v>0.11138953686506865</v>
      </c>
      <c r="V35" s="229">
        <v>0.10761697462345772</v>
      </c>
      <c r="W35" s="229">
        <v>0.11040184176678489</v>
      </c>
      <c r="X35" s="229">
        <v>0.10731912306243925</v>
      </c>
      <c r="Y35" s="229">
        <v>0.10268915663622323</v>
      </c>
      <c r="Z35" s="229">
        <v>9.7891435315160702E-2</v>
      </c>
      <c r="AA35" s="229">
        <v>9.4922682416691398E-2</v>
      </c>
      <c r="AB35" s="229">
        <v>9.1194521511466328E-2</v>
      </c>
      <c r="AC35" s="229">
        <v>9.3012791830854799E-2</v>
      </c>
      <c r="AD35" s="229">
        <v>9.2795073884496773E-2</v>
      </c>
      <c r="AE35" s="229">
        <v>8.636767064905132E-2</v>
      </c>
      <c r="AF35" s="229">
        <v>9.0751612370512907E-2</v>
      </c>
      <c r="AG35" s="229">
        <v>8.8089296034843834E-2</v>
      </c>
      <c r="AH35" s="229">
        <v>8.3824425943590367E-2</v>
      </c>
      <c r="AI35" s="229">
        <v>8.2897693327553451E-2</v>
      </c>
    </row>
    <row r="36" spans="1:35">
      <c r="A36" s="10" t="s">
        <v>49</v>
      </c>
      <c r="B36" s="3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0"/>
    </row>
    <row r="37" spans="1:35">
      <c r="A37" s="2">
        <v>3</v>
      </c>
      <c r="B37" s="36" t="s">
        <v>32</v>
      </c>
      <c r="C37" s="227">
        <v>6.8520307162676675</v>
      </c>
      <c r="D37" s="227">
        <v>6.8243270790556956</v>
      </c>
      <c r="E37" s="227">
        <v>6.7319176983266171</v>
      </c>
      <c r="F37" s="227">
        <v>6.6362191722831421</v>
      </c>
      <c r="G37" s="227">
        <v>6.6161445830067516</v>
      </c>
      <c r="H37" s="227">
        <v>6.6147715807504159</v>
      </c>
      <c r="I37" s="227">
        <v>6.5183786697248021</v>
      </c>
      <c r="J37" s="227">
        <v>6.296015026690327</v>
      </c>
      <c r="K37" s="227">
        <v>6.2523697652222223</v>
      </c>
      <c r="L37" s="227">
        <v>6.1918873846599194</v>
      </c>
      <c r="M37" s="227">
        <v>6.1635363363186721</v>
      </c>
      <c r="N37" s="227">
        <v>6.1986733543786627</v>
      </c>
      <c r="O37" s="227">
        <v>6.1250938430096147</v>
      </c>
      <c r="P37" s="227">
        <v>6.0357580247914102</v>
      </c>
      <c r="Q37" s="227">
        <v>6.0194947891324508</v>
      </c>
      <c r="R37" s="227">
        <v>6.099870696396879</v>
      </c>
      <c r="S37" s="227">
        <v>6.1409555830175524</v>
      </c>
      <c r="T37" s="227">
        <v>6.2047541150616095</v>
      </c>
      <c r="U37" s="227">
        <v>6.2975223611359175</v>
      </c>
      <c r="V37" s="227">
        <v>6.1954080501934747</v>
      </c>
      <c r="W37" s="227">
        <v>6.2048008415812257</v>
      </c>
      <c r="X37" s="227">
        <v>6.1787534030686055</v>
      </c>
      <c r="Y37" s="227">
        <v>6.1813845156925931</v>
      </c>
      <c r="Z37" s="227">
        <v>6.0998281642648546</v>
      </c>
      <c r="AA37" s="227">
        <v>6.2312499026408901</v>
      </c>
      <c r="AB37" s="227">
        <v>6.1347396904028013</v>
      </c>
      <c r="AC37" s="227">
        <v>6.122283114433082</v>
      </c>
      <c r="AD37" s="227">
        <v>6.0739758603313616</v>
      </c>
      <c r="AE37" s="227">
        <v>6.0143257774262393</v>
      </c>
      <c r="AF37" s="227">
        <v>5.913005824788458</v>
      </c>
      <c r="AG37" s="227">
        <v>5.8828560062170796</v>
      </c>
      <c r="AH37" s="227">
        <v>5.9250949996295281</v>
      </c>
      <c r="AI37" s="227">
        <v>5.8876020730643761</v>
      </c>
    </row>
    <row r="38" spans="1:35">
      <c r="A38" s="3" t="s">
        <v>63</v>
      </c>
      <c r="B38" s="11" t="s">
        <v>109</v>
      </c>
      <c r="C38" s="229">
        <v>3.9302842949081662</v>
      </c>
      <c r="D38" s="229">
        <v>3.936469513895601</v>
      </c>
      <c r="E38" s="229">
        <v>3.8691241791976236</v>
      </c>
      <c r="F38" s="229">
        <v>3.8158676002064449</v>
      </c>
      <c r="G38" s="229">
        <v>3.8372011951360268</v>
      </c>
      <c r="H38" s="229">
        <v>3.8486937516156559</v>
      </c>
      <c r="I38" s="229">
        <v>3.8471486522755134</v>
      </c>
      <c r="J38" s="229">
        <v>3.7617990981220224</v>
      </c>
      <c r="K38" s="229">
        <v>3.7339096044699516</v>
      </c>
      <c r="L38" s="229">
        <v>3.6832282325286103</v>
      </c>
      <c r="M38" s="229">
        <v>3.6833960090855267</v>
      </c>
      <c r="N38" s="229">
        <v>3.7142468551837986</v>
      </c>
      <c r="O38" s="229">
        <v>3.6949125857955689</v>
      </c>
      <c r="P38" s="229">
        <v>3.6573912644278175</v>
      </c>
      <c r="Q38" s="229">
        <v>3.6399811575001793</v>
      </c>
      <c r="R38" s="229">
        <v>3.690704221088648</v>
      </c>
      <c r="S38" s="229">
        <v>3.7172950636002478</v>
      </c>
      <c r="T38" s="229">
        <v>3.7413098787413239</v>
      </c>
      <c r="U38" s="229">
        <v>3.8524507155191436</v>
      </c>
      <c r="V38" s="229">
        <v>3.7873085613163817</v>
      </c>
      <c r="W38" s="229">
        <v>3.7601457594797987</v>
      </c>
      <c r="X38" s="229">
        <v>3.7517474455487032</v>
      </c>
      <c r="Y38" s="229">
        <v>3.763304396204898</v>
      </c>
      <c r="Z38" s="229">
        <v>3.7255262999784668</v>
      </c>
      <c r="AA38" s="229">
        <v>3.7477655705202113</v>
      </c>
      <c r="AB38" s="229">
        <v>3.7355744003618025</v>
      </c>
      <c r="AC38" s="229">
        <v>3.7188179006694044</v>
      </c>
      <c r="AD38" s="229">
        <v>3.6870401324691375</v>
      </c>
      <c r="AE38" s="229">
        <v>3.6874526037931039</v>
      </c>
      <c r="AF38" s="229">
        <v>3.6379674481846402</v>
      </c>
      <c r="AG38" s="229">
        <v>3.6135288654545699</v>
      </c>
      <c r="AH38" s="229">
        <v>3.6299615328464099</v>
      </c>
      <c r="AI38" s="229">
        <v>3.6173269110791377</v>
      </c>
    </row>
    <row r="39" spans="1:35">
      <c r="A39" s="11" t="s">
        <v>49</v>
      </c>
      <c r="B39" s="38" t="s">
        <v>33</v>
      </c>
      <c r="C39" s="229">
        <v>3.745716415553392</v>
      </c>
      <c r="D39" s="229">
        <v>3.7476064442327273</v>
      </c>
      <c r="E39" s="229">
        <v>3.6779761392841039</v>
      </c>
      <c r="F39" s="229">
        <v>3.6211921761646333</v>
      </c>
      <c r="G39" s="229">
        <v>3.64457211665666</v>
      </c>
      <c r="H39" s="229">
        <v>3.6545636371358108</v>
      </c>
      <c r="I39" s="229">
        <v>3.6444224881440528</v>
      </c>
      <c r="J39" s="229">
        <v>3.553622787575883</v>
      </c>
      <c r="K39" s="229">
        <v>3.526954833478265</v>
      </c>
      <c r="L39" s="229">
        <v>3.4646660317620364</v>
      </c>
      <c r="M39" s="229">
        <v>3.4669876620921261</v>
      </c>
      <c r="N39" s="229">
        <v>3.4933907592480673</v>
      </c>
      <c r="O39" s="229">
        <v>3.4715640852536649</v>
      </c>
      <c r="P39" s="229">
        <v>3.4295605378256497</v>
      </c>
      <c r="Q39" s="229">
        <v>3.4092438140700829</v>
      </c>
      <c r="R39" s="229">
        <v>3.4571001521163374</v>
      </c>
      <c r="S39" s="229">
        <v>3.4837119389758411</v>
      </c>
      <c r="T39" s="229">
        <v>3.5093058166992761</v>
      </c>
      <c r="U39" s="229">
        <v>3.6187017331660813</v>
      </c>
      <c r="V39" s="229">
        <v>3.5490093077295826</v>
      </c>
      <c r="W39" s="229">
        <v>3.5181829055797968</v>
      </c>
      <c r="X39" s="229">
        <v>3.5126926822085198</v>
      </c>
      <c r="Y39" s="229">
        <v>3.5241519050493033</v>
      </c>
      <c r="Z39" s="229">
        <v>3.4893205102454421</v>
      </c>
      <c r="AA39" s="229">
        <v>3.5131833675225224</v>
      </c>
      <c r="AB39" s="229">
        <v>3.5002249708256041</v>
      </c>
      <c r="AC39" s="229">
        <v>3.4835154710857381</v>
      </c>
      <c r="AD39" s="229">
        <v>3.4515880222157644</v>
      </c>
      <c r="AE39" s="229">
        <v>3.4544233020491713</v>
      </c>
      <c r="AF39" s="229">
        <v>3.4065907654039993</v>
      </c>
      <c r="AG39" s="229">
        <v>3.3847513857884208</v>
      </c>
      <c r="AH39" s="229">
        <v>3.4000388115430251</v>
      </c>
      <c r="AI39" s="229">
        <v>3.3855871087277136</v>
      </c>
    </row>
    <row r="40" spans="1:35">
      <c r="A40" s="12" t="s">
        <v>64</v>
      </c>
      <c r="B40" s="11" t="s">
        <v>110</v>
      </c>
      <c r="C40" s="229">
        <v>1.1529872177631226</v>
      </c>
      <c r="D40" s="229">
        <v>1.1440902224020648</v>
      </c>
      <c r="E40" s="229">
        <v>1.1318125649723989</v>
      </c>
      <c r="F40" s="229">
        <v>1.129118523300247</v>
      </c>
      <c r="G40" s="229">
        <v>1.1180664623387271</v>
      </c>
      <c r="H40" s="229">
        <v>1.1166394103823194</v>
      </c>
      <c r="I40" s="229">
        <v>1.0758124920273888</v>
      </c>
      <c r="J40" s="229">
        <v>1.0465516152812497</v>
      </c>
      <c r="K40" s="229">
        <v>1.0500906243465851</v>
      </c>
      <c r="L40" s="229">
        <v>1.0478301176574709</v>
      </c>
      <c r="M40" s="229">
        <v>1.0265068040503291</v>
      </c>
      <c r="N40" s="229">
        <v>1.0383761913287624</v>
      </c>
      <c r="O40" s="229">
        <v>1.0250196128914695</v>
      </c>
      <c r="P40" s="229">
        <v>1.0165396417391188</v>
      </c>
      <c r="Q40" s="229">
        <v>1.0173520780999172</v>
      </c>
      <c r="R40" s="229">
        <v>1.043091027266192</v>
      </c>
      <c r="S40" s="229">
        <v>1.0590599730497727</v>
      </c>
      <c r="T40" s="229">
        <v>1.0586395947549609</v>
      </c>
      <c r="U40" s="229">
        <v>1.0627271808736081</v>
      </c>
      <c r="V40" s="229">
        <v>1.0495513239561443</v>
      </c>
      <c r="W40" s="229">
        <v>1.0513923877771425</v>
      </c>
      <c r="X40" s="229">
        <v>1.0510269101928693</v>
      </c>
      <c r="Y40" s="229">
        <v>1.0482429036677576</v>
      </c>
      <c r="Z40" s="229">
        <v>1.0347341403255947</v>
      </c>
      <c r="AA40" s="229">
        <v>1.0444325338962539</v>
      </c>
      <c r="AB40" s="229">
        <v>1.0403130376387855</v>
      </c>
      <c r="AC40" s="229">
        <v>1.0220734834183145</v>
      </c>
      <c r="AD40" s="229">
        <v>1.0094339659308247</v>
      </c>
      <c r="AE40" s="229">
        <v>0.99527313528828365</v>
      </c>
      <c r="AF40" s="229">
        <v>0.96764695756894281</v>
      </c>
      <c r="AG40" s="229">
        <v>0.95753299397225522</v>
      </c>
      <c r="AH40" s="229">
        <v>0.95773039380362868</v>
      </c>
      <c r="AI40" s="229">
        <v>0.95617311585871212</v>
      </c>
    </row>
    <row r="41" spans="1:35">
      <c r="A41" s="12" t="s">
        <v>65</v>
      </c>
      <c r="B41" s="11" t="s">
        <v>111</v>
      </c>
      <c r="C41" s="229">
        <v>1.7198558307369463</v>
      </c>
      <c r="D41" s="229">
        <v>1.7014650086385736</v>
      </c>
      <c r="E41" s="229">
        <v>1.6887809033499295</v>
      </c>
      <c r="F41" s="229">
        <v>1.6491722632046311</v>
      </c>
      <c r="G41" s="229">
        <v>1.6188548956824176</v>
      </c>
      <c r="H41" s="229">
        <v>1.6074179792677921</v>
      </c>
      <c r="I41" s="229">
        <v>1.5534385512461484</v>
      </c>
      <c r="J41" s="229">
        <v>1.4498876726255019</v>
      </c>
      <c r="K41" s="229">
        <v>1.4320064446175107</v>
      </c>
      <c r="L41" s="229">
        <v>1.4235279485826231</v>
      </c>
      <c r="M41" s="229">
        <v>1.4143159174315716</v>
      </c>
      <c r="N41" s="229">
        <v>1.4060038391223515</v>
      </c>
      <c r="O41" s="229">
        <v>1.3642626103326552</v>
      </c>
      <c r="P41" s="229">
        <v>1.3225453894465871</v>
      </c>
      <c r="Q41" s="229">
        <v>1.318389590229291</v>
      </c>
      <c r="R41" s="229">
        <v>1.3239171591379131</v>
      </c>
      <c r="S41" s="229">
        <v>1.3229635674034554</v>
      </c>
      <c r="T41" s="229">
        <v>1.3588917407640846</v>
      </c>
      <c r="U41" s="229">
        <v>1.3386989246293577</v>
      </c>
      <c r="V41" s="229">
        <v>1.3170490654681595</v>
      </c>
      <c r="W41" s="229">
        <v>1.3488252542000905</v>
      </c>
      <c r="X41" s="229">
        <v>1.3324654256212183</v>
      </c>
      <c r="Y41" s="229">
        <v>1.3282074997450604</v>
      </c>
      <c r="Z41" s="229">
        <v>1.2972478108692709</v>
      </c>
      <c r="AA41" s="229">
        <v>1.3932382762891231</v>
      </c>
      <c r="AB41" s="229">
        <v>1.3141634980852541</v>
      </c>
      <c r="AC41" s="229">
        <v>1.3340264663219781</v>
      </c>
      <c r="AD41" s="229">
        <v>1.329523261329624</v>
      </c>
      <c r="AE41" s="229">
        <v>1.2851338213113681</v>
      </c>
      <c r="AF41" s="229">
        <v>1.262001274209936</v>
      </c>
      <c r="AG41" s="229">
        <v>1.2669419208722679</v>
      </c>
      <c r="AH41" s="229">
        <v>1.2913564751728073</v>
      </c>
      <c r="AI41" s="229">
        <v>1.2699651235837066</v>
      </c>
    </row>
    <row r="42" spans="1:35">
      <c r="A42" s="12" t="s">
        <v>66</v>
      </c>
      <c r="B42" s="11" t="s">
        <v>34</v>
      </c>
      <c r="C42" s="229">
        <v>2.2247394390644906E-2</v>
      </c>
      <c r="D42" s="229">
        <v>2.2714599067016172E-2</v>
      </c>
      <c r="E42" s="229">
        <v>2.3129447849530235E-2</v>
      </c>
      <c r="F42" s="229">
        <v>2.3507E-2</v>
      </c>
      <c r="G42" s="229">
        <v>2.3981353651067763E-2</v>
      </c>
      <c r="H42" s="229">
        <v>2.4493719322113819E-2</v>
      </c>
      <c r="I42" s="229">
        <v>2.4969206639855947E-2</v>
      </c>
      <c r="J42" s="229">
        <v>2.541034435345018E-2</v>
      </c>
      <c r="K42" s="229">
        <v>2.5879348775316814E-2</v>
      </c>
      <c r="L42" s="229">
        <v>2.6350456649048292E-2</v>
      </c>
      <c r="M42" s="229">
        <v>2.6826253552477367E-2</v>
      </c>
      <c r="N42" s="229">
        <v>2.7253503900332713E-2</v>
      </c>
      <c r="O42" s="229">
        <v>2.7770541675852609E-2</v>
      </c>
      <c r="P42" s="229">
        <v>2.8225620583722855E-2</v>
      </c>
      <c r="Q42" s="229">
        <v>3.0881955821651309E-2</v>
      </c>
      <c r="R42" s="229">
        <v>3.1346023821949724E-2</v>
      </c>
      <c r="S42" s="229">
        <v>3.1853643754521058E-2</v>
      </c>
      <c r="T42" s="229">
        <v>3.2318248822523696E-2</v>
      </c>
      <c r="U42" s="229">
        <v>3.283122889963324E-2</v>
      </c>
      <c r="V42" s="229">
        <v>3.280423892718537E-2</v>
      </c>
      <c r="W42" s="229">
        <v>3.2813340942056977E-2</v>
      </c>
      <c r="X42" s="229">
        <v>3.284571698629974E-2</v>
      </c>
      <c r="Y42" s="229">
        <v>3.2827278526609646E-2</v>
      </c>
      <c r="Z42" s="229">
        <v>3.2837495927952265E-2</v>
      </c>
      <c r="AA42" s="229">
        <v>3.2812456473892838E-2</v>
      </c>
      <c r="AB42" s="229">
        <v>3.2864975750163922E-2</v>
      </c>
      <c r="AC42" s="229">
        <v>3.284315516271074E-2</v>
      </c>
      <c r="AD42" s="229">
        <v>3.2837018671795171E-2</v>
      </c>
      <c r="AE42" s="229">
        <v>3.2840631331435118E-2</v>
      </c>
      <c r="AF42" s="229">
        <v>3.2700063443517335E-2</v>
      </c>
      <c r="AG42" s="229">
        <v>3.2743863227203809E-2</v>
      </c>
      <c r="AH42" s="229">
        <v>3.2787048185286403E-2</v>
      </c>
      <c r="AI42" s="229">
        <v>3.2818307206001492E-2</v>
      </c>
    </row>
    <row r="43" spans="1:35">
      <c r="A43" s="12" t="s">
        <v>67</v>
      </c>
      <c r="B43" s="11" t="s">
        <v>112</v>
      </c>
      <c r="C43" s="229">
        <v>2.6655978468788366E-2</v>
      </c>
      <c r="D43" s="229">
        <v>1.9587735052442982E-2</v>
      </c>
      <c r="E43" s="229">
        <v>1.9070602957133156E-2</v>
      </c>
      <c r="F43" s="229">
        <v>1.8553785571823314E-2</v>
      </c>
      <c r="G43" s="229">
        <v>1.8040676198513302E-2</v>
      </c>
      <c r="H43" s="229">
        <v>1.7526720162536667E-2</v>
      </c>
      <c r="I43" s="229">
        <v>1.7009767535893495E-2</v>
      </c>
      <c r="J43" s="229">
        <v>1.2366296308104563E-2</v>
      </c>
      <c r="K43" s="229">
        <v>1.0483743012856799E-2</v>
      </c>
      <c r="L43" s="229">
        <v>1.0950629242168913E-2</v>
      </c>
      <c r="M43" s="229">
        <v>1.2491352198765546E-2</v>
      </c>
      <c r="N43" s="229">
        <v>1.27929648434185E-2</v>
      </c>
      <c r="O43" s="229">
        <v>1.3128492314069918E-2</v>
      </c>
      <c r="P43" s="229">
        <v>1.1056108594164117E-2</v>
      </c>
      <c r="Q43" s="229">
        <v>1.2890007481414093E-2</v>
      </c>
      <c r="R43" s="229">
        <v>1.08122650821752E-2</v>
      </c>
      <c r="S43" s="229">
        <v>9.7833352095553026E-3</v>
      </c>
      <c r="T43" s="229">
        <v>1.3594651978715393E-2</v>
      </c>
      <c r="U43" s="229">
        <v>1.0814311214175107E-2</v>
      </c>
      <c r="V43" s="229">
        <v>8.6948605256047806E-3</v>
      </c>
      <c r="W43" s="229">
        <v>1.16240991821383E-2</v>
      </c>
      <c r="X43" s="229">
        <v>1.0667904719515096E-2</v>
      </c>
      <c r="Y43" s="229">
        <v>8.8024375482665552E-3</v>
      </c>
      <c r="Z43" s="229">
        <v>9.4824171635689812E-3</v>
      </c>
      <c r="AA43" s="229">
        <v>1.3001065461409044E-2</v>
      </c>
      <c r="AB43" s="229">
        <v>1.1823778566795888E-2</v>
      </c>
      <c r="AC43" s="229">
        <v>1.4522108860673236E-2</v>
      </c>
      <c r="AD43" s="229">
        <v>1.5141481929978417E-2</v>
      </c>
      <c r="AE43" s="229">
        <v>1.3625585702047322E-2</v>
      </c>
      <c r="AF43" s="229">
        <v>1.269008138142318E-2</v>
      </c>
      <c r="AG43" s="229">
        <v>1.2108362690782953E-2</v>
      </c>
      <c r="AH43" s="229">
        <v>1.3259549621397295E-2</v>
      </c>
      <c r="AI43" s="229">
        <v>1.1318615336818851E-2</v>
      </c>
    </row>
    <row r="44" spans="1:35">
      <c r="A44" s="9" t="s">
        <v>49</v>
      </c>
      <c r="B44" s="37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3"/>
    </row>
    <row r="45" spans="1:35">
      <c r="A45" s="13">
        <v>5</v>
      </c>
      <c r="B45" s="36" t="s">
        <v>35</v>
      </c>
      <c r="C45" s="227">
        <v>2.2529157934255086</v>
      </c>
      <c r="D45" s="227">
        <v>2.1317061238300292</v>
      </c>
      <c r="E45" s="227">
        <v>2.113875104095015</v>
      </c>
      <c r="F45" s="227">
        <v>2.0386984444827845</v>
      </c>
      <c r="G45" s="227">
        <v>1.9483252104002129</v>
      </c>
      <c r="H45" s="227">
        <v>1.9326435920678284</v>
      </c>
      <c r="I45" s="227">
        <v>1.9032572014573546</v>
      </c>
      <c r="J45" s="227">
        <v>1.8637960166471712</v>
      </c>
      <c r="K45" s="227">
        <v>1.821932958863236</v>
      </c>
      <c r="L45" s="227">
        <v>1.7873259339150278</v>
      </c>
      <c r="M45" s="227">
        <v>1.7658579425996623</v>
      </c>
      <c r="N45" s="227">
        <v>1.7644729802313064</v>
      </c>
      <c r="O45" s="227">
        <v>1.7608172860102438</v>
      </c>
      <c r="P45" s="227">
        <v>1.7182599386189044</v>
      </c>
      <c r="Q45" s="227">
        <v>1.721619386663396</v>
      </c>
      <c r="R45" s="227">
        <v>1.6864843872315032</v>
      </c>
      <c r="S45" s="227">
        <v>1.6570922561831689</v>
      </c>
      <c r="T45" s="227">
        <v>1.6138916826482428</v>
      </c>
      <c r="U45" s="227">
        <v>1.5706839009070719</v>
      </c>
      <c r="V45" s="227">
        <v>1.524506714903171</v>
      </c>
      <c r="W45" s="227">
        <v>1.4851818005715653</v>
      </c>
      <c r="X45" s="227">
        <v>1.4483352181194553</v>
      </c>
      <c r="Y45" s="227">
        <v>1.4108003760140344</v>
      </c>
      <c r="Z45" s="227">
        <v>1.4055984348845554</v>
      </c>
      <c r="AA45" s="227">
        <v>1.3815847686303511</v>
      </c>
      <c r="AB45" s="227">
        <v>1.3394234232682551</v>
      </c>
      <c r="AC45" s="227">
        <v>1.3012943909862682</v>
      </c>
      <c r="AD45" s="227">
        <v>1.257206819863957</v>
      </c>
      <c r="AE45" s="227">
        <v>1.2252387303789409</v>
      </c>
      <c r="AF45" s="227">
        <v>1.2001458652496415</v>
      </c>
      <c r="AG45" s="227">
        <v>1.1721071807838128</v>
      </c>
      <c r="AH45" s="227">
        <v>1.1429119100058238</v>
      </c>
      <c r="AI45" s="227">
        <v>1.1114298140744954</v>
      </c>
    </row>
    <row r="46" spans="1:35">
      <c r="A46" s="14" t="s">
        <v>68</v>
      </c>
      <c r="B46" s="11" t="s">
        <v>36</v>
      </c>
      <c r="C46" s="229">
        <v>0.86210880000000001</v>
      </c>
      <c r="D46" s="229">
        <v>0.75878040000000002</v>
      </c>
      <c r="E46" s="229">
        <v>0.76074600000000003</v>
      </c>
      <c r="F46" s="229">
        <v>0.70913079999999995</v>
      </c>
      <c r="G46" s="229">
        <v>0.64514799999999994</v>
      </c>
      <c r="H46" s="229">
        <v>0.64676359999999999</v>
      </c>
      <c r="I46" s="229">
        <v>0.63471520000000003</v>
      </c>
      <c r="J46" s="229">
        <v>0.61929559999999995</v>
      </c>
      <c r="K46" s="229">
        <v>0.60091079999999997</v>
      </c>
      <c r="L46" s="229">
        <v>0.58805039999999997</v>
      </c>
      <c r="M46" s="229">
        <v>0.588028</v>
      </c>
      <c r="N46" s="229">
        <v>0.60483639999999994</v>
      </c>
      <c r="O46" s="229">
        <v>0.61757919999999999</v>
      </c>
      <c r="P46" s="229">
        <v>0.5869472</v>
      </c>
      <c r="Q46" s="229">
        <v>0.60222960000000003</v>
      </c>
      <c r="R46" s="229">
        <v>0.59292800000000001</v>
      </c>
      <c r="S46" s="229">
        <v>0.58647959999999999</v>
      </c>
      <c r="T46" s="229">
        <v>0.56500079999999997</v>
      </c>
      <c r="U46" s="229">
        <v>0.53873680000000002</v>
      </c>
      <c r="V46" s="229">
        <v>0.51246440000000004</v>
      </c>
      <c r="W46" s="229">
        <v>0.49146719999999999</v>
      </c>
      <c r="X46" s="229">
        <v>0.46924920000000003</v>
      </c>
      <c r="Y46" s="229">
        <v>0.44852639999999999</v>
      </c>
      <c r="Z46" s="229">
        <v>0.42926239999999999</v>
      </c>
      <c r="AA46" s="229">
        <v>0.41277320000000001</v>
      </c>
      <c r="AB46" s="229">
        <v>0.39383119999999999</v>
      </c>
      <c r="AC46" s="229">
        <v>0.375886</v>
      </c>
      <c r="AD46" s="229">
        <v>0.35812280000000002</v>
      </c>
      <c r="AE46" s="229">
        <v>0.33890359999999997</v>
      </c>
      <c r="AF46" s="229">
        <v>0.31951639999999998</v>
      </c>
      <c r="AG46" s="229">
        <v>0.30467919999999998</v>
      </c>
      <c r="AH46" s="229">
        <v>0.28942200000000001</v>
      </c>
      <c r="AI46" s="229">
        <v>0.27451759999999997</v>
      </c>
    </row>
    <row r="47" spans="1:35">
      <c r="A47" s="12" t="s">
        <v>69</v>
      </c>
      <c r="B47" s="39" t="s">
        <v>81</v>
      </c>
      <c r="C47" s="229">
        <v>1.7957254999999998E-2</v>
      </c>
      <c r="D47" s="229">
        <v>1.9146369999999999E-2</v>
      </c>
      <c r="E47" s="229">
        <v>2.0473438995216319E-2</v>
      </c>
      <c r="F47" s="229">
        <v>2.1153353373915551E-2</v>
      </c>
      <c r="G47" s="229">
        <v>2.2686635871845891E-2</v>
      </c>
      <c r="H47" s="229">
        <v>2.4010072728312355E-2</v>
      </c>
      <c r="I47" s="229">
        <v>2.5471172609251976E-2</v>
      </c>
      <c r="J47" s="229">
        <v>2.6243300494772828E-2</v>
      </c>
      <c r="K47" s="229">
        <v>2.7001927966851927E-2</v>
      </c>
      <c r="L47" s="229">
        <v>2.9445749722267135E-2</v>
      </c>
      <c r="M47" s="229">
        <v>3.2008156855453246E-2</v>
      </c>
      <c r="N47" s="229">
        <v>3.2655940944794855E-2</v>
      </c>
      <c r="O47" s="229">
        <v>3.2801307694170452E-2</v>
      </c>
      <c r="P47" s="229">
        <v>3.2444680580569117E-2</v>
      </c>
      <c r="Q47" s="229">
        <v>3.2412846022540229E-2</v>
      </c>
      <c r="R47" s="229">
        <v>3.2464824201068859E-2</v>
      </c>
      <c r="S47" s="229">
        <v>3.2346772129891926E-2</v>
      </c>
      <c r="T47" s="229">
        <v>3.213442798033847E-2</v>
      </c>
      <c r="U47" s="229">
        <v>3.2043372125400128E-2</v>
      </c>
      <c r="V47" s="229">
        <v>3.2042878625644741E-2</v>
      </c>
      <c r="W47" s="229">
        <v>3.2022842220515324E-2</v>
      </c>
      <c r="X47" s="229">
        <v>3.284031159502715E-2</v>
      </c>
      <c r="Y47" s="229">
        <v>3.3682830683838566E-2</v>
      </c>
      <c r="Z47" s="229">
        <v>3.4506984249469005E-2</v>
      </c>
      <c r="AA47" s="229">
        <v>3.2822523753769824E-2</v>
      </c>
      <c r="AB47" s="229">
        <v>3.187888714637932E-2</v>
      </c>
      <c r="AC47" s="229">
        <v>3.5364777210295899E-2</v>
      </c>
      <c r="AD47" s="229">
        <v>3.5339157275804459E-2</v>
      </c>
      <c r="AE47" s="229">
        <v>3.5145319812361082E-2</v>
      </c>
      <c r="AF47" s="229">
        <v>3.9145890203482421E-2</v>
      </c>
      <c r="AG47" s="229">
        <v>3.911755924511906E-2</v>
      </c>
      <c r="AH47" s="229">
        <v>4.0598037575397233E-2</v>
      </c>
      <c r="AI47" s="229">
        <v>3.8262007256003816E-2</v>
      </c>
    </row>
    <row r="48" spans="1:35">
      <c r="A48" s="3" t="s">
        <v>70</v>
      </c>
      <c r="B48" s="11" t="s">
        <v>80</v>
      </c>
      <c r="C48" s="229">
        <v>0.11689011823287464</v>
      </c>
      <c r="D48" s="229">
        <v>0.10983203315008538</v>
      </c>
      <c r="E48" s="229">
        <v>0.10278984736615329</v>
      </c>
      <c r="F48" s="229">
        <v>9.5344690594078296E-2</v>
      </c>
      <c r="G48" s="229">
        <v>8.6901798745574674E-2</v>
      </c>
      <c r="H48" s="229">
        <v>8.9210354265833042E-2</v>
      </c>
      <c r="I48" s="229">
        <v>9.3360293156139001E-2</v>
      </c>
      <c r="J48" s="229">
        <v>9.6051583494825968E-2</v>
      </c>
      <c r="K48" s="229">
        <v>9.868539324565577E-2</v>
      </c>
      <c r="L48" s="229">
        <v>9.8574423789628482E-2</v>
      </c>
      <c r="M48" s="229">
        <v>9.7801917664648769E-2</v>
      </c>
      <c r="N48" s="229">
        <v>0.10228960084995474</v>
      </c>
      <c r="O48" s="229">
        <v>0.10701581673897506</v>
      </c>
      <c r="P48" s="229">
        <v>0.11745969311518582</v>
      </c>
      <c r="Q48" s="229">
        <v>0.12818010973825367</v>
      </c>
      <c r="R48" s="229">
        <v>0.12500653316946445</v>
      </c>
      <c r="S48" s="229">
        <v>0.12317634422110381</v>
      </c>
      <c r="T48" s="229">
        <v>0.12158611938002885</v>
      </c>
      <c r="U48" s="229">
        <v>0.12074372728452534</v>
      </c>
      <c r="V48" s="229">
        <v>0.11824663251773607</v>
      </c>
      <c r="W48" s="229">
        <v>0.11755397188551825</v>
      </c>
      <c r="X48" s="229">
        <v>0.10955753814205219</v>
      </c>
      <c r="Y48" s="229">
        <v>0.10100176302515758</v>
      </c>
      <c r="Z48" s="229">
        <v>0.12040608478197726</v>
      </c>
      <c r="AA48" s="229">
        <v>0.11910598706779689</v>
      </c>
      <c r="AB48" s="229">
        <v>0.10338954530604515</v>
      </c>
      <c r="AC48" s="229">
        <v>8.5998564641293379E-2</v>
      </c>
      <c r="AD48" s="229">
        <v>6.7595215141970172E-2</v>
      </c>
      <c r="AE48" s="229">
        <v>6.5232197457789826E-2</v>
      </c>
      <c r="AF48" s="229">
        <v>6.6003150691038057E-2</v>
      </c>
      <c r="AG48" s="229">
        <v>6.4214574845714856E-2</v>
      </c>
      <c r="AH48" s="229">
        <v>6.3473206002857704E-2</v>
      </c>
      <c r="AI48" s="229">
        <v>6.2833983072571958E-2</v>
      </c>
    </row>
    <row r="49" spans="1:35">
      <c r="A49" s="11" t="s">
        <v>49</v>
      </c>
      <c r="B49" s="11" t="s">
        <v>74</v>
      </c>
      <c r="C49" s="229">
        <v>2.1718615285726325E-3</v>
      </c>
      <c r="D49" s="229">
        <v>2.1310417857154647E-3</v>
      </c>
      <c r="E49" s="229">
        <v>2.079539785715435E-3</v>
      </c>
      <c r="F49" s="229">
        <v>1.991822328572528E-3</v>
      </c>
      <c r="G49" s="229">
        <v>1.8255512000010066E-3</v>
      </c>
      <c r="H49" s="229">
        <v>1.7496884428581062E-3</v>
      </c>
      <c r="I49" s="229">
        <v>1.6739430714294925E-3</v>
      </c>
      <c r="J49" s="229">
        <v>1.6488732857151923E-3</v>
      </c>
      <c r="K49" s="229">
        <v>1.6208072571437481E-3</v>
      </c>
      <c r="L49" s="229">
        <v>1.679111185715208E-3</v>
      </c>
      <c r="M49" s="229">
        <v>1.6722794000009178E-3</v>
      </c>
      <c r="N49" s="229">
        <v>1.6220672285723184E-3</v>
      </c>
      <c r="O49" s="229">
        <v>1.6024688428580216E-3</v>
      </c>
      <c r="P49" s="229">
        <v>1.5256087000008363E-3</v>
      </c>
      <c r="Q49" s="229">
        <v>1.480925600000812E-3</v>
      </c>
      <c r="R49" s="229">
        <v>1.425951057143639E-3</v>
      </c>
      <c r="S49" s="229">
        <v>1.4768871857150955E-3</v>
      </c>
      <c r="T49" s="229">
        <v>1.4297289285722125E-3</v>
      </c>
      <c r="U49" s="229">
        <v>1.4417139000007905E-3</v>
      </c>
      <c r="V49" s="229">
        <v>1.3210825571435814E-3</v>
      </c>
      <c r="W49" s="229">
        <v>1.3298107428578721E-3</v>
      </c>
      <c r="X49" s="229">
        <v>1.2732729428578411E-3</v>
      </c>
      <c r="Y49" s="229">
        <v>1.2667593714292659E-3</v>
      </c>
      <c r="Z49" s="229">
        <v>1.2388812857149648E-3</v>
      </c>
      <c r="AA49" s="229">
        <v>1.2027961000006593E-3</v>
      </c>
      <c r="AB49" s="229">
        <v>1.2014933857149442E-3</v>
      </c>
      <c r="AC49" s="229">
        <v>1.1856002714292215E-3</v>
      </c>
      <c r="AD49" s="229">
        <v>1.1397447285720536E-3</v>
      </c>
      <c r="AE49" s="229">
        <v>1.1127785428577527E-3</v>
      </c>
      <c r="AF49" s="229">
        <v>1.0795593285720204E-3</v>
      </c>
      <c r="AG49" s="229">
        <v>1.056501285714865E-3</v>
      </c>
      <c r="AH49" s="229">
        <v>1.0389146428577125E-3</v>
      </c>
      <c r="AI49" s="229">
        <v>9.7195512857196139E-4</v>
      </c>
    </row>
    <row r="50" spans="1:35">
      <c r="A50" s="3" t="s">
        <v>71</v>
      </c>
      <c r="B50" s="5" t="s">
        <v>37</v>
      </c>
      <c r="C50" s="229">
        <v>1.255895820192634</v>
      </c>
      <c r="D50" s="229">
        <v>1.2438763612513726</v>
      </c>
      <c r="E50" s="229">
        <v>1.2297875228765027</v>
      </c>
      <c r="F50" s="229">
        <v>1.2129837942290762</v>
      </c>
      <c r="G50" s="229">
        <v>1.1934952820685067</v>
      </c>
      <c r="H50" s="229">
        <v>1.1725582079308257</v>
      </c>
      <c r="I50" s="229">
        <v>1.1496025785491064</v>
      </c>
      <c r="J50" s="229">
        <v>1.1220909755147153</v>
      </c>
      <c r="K50" s="229">
        <v>1.0952136805078714</v>
      </c>
      <c r="L50" s="229">
        <v>1.0711276032602752</v>
      </c>
      <c r="M50" s="229">
        <v>1.0478855109367029</v>
      </c>
      <c r="N50" s="229">
        <v>1.0245566812936995</v>
      </c>
      <c r="O50" s="229">
        <v>1.0032866044342412</v>
      </c>
      <c r="P50" s="229">
        <v>0.98127400778029206</v>
      </c>
      <c r="Q50" s="229">
        <v>0.95866247375974534</v>
      </c>
      <c r="R50" s="229">
        <v>0.93595067271811261</v>
      </c>
      <c r="S50" s="229">
        <v>0.91495518268931597</v>
      </c>
      <c r="T50" s="229">
        <v>0.89503597814501834</v>
      </c>
      <c r="U50" s="229">
        <v>0.87902564435428954</v>
      </c>
      <c r="V50" s="229">
        <v>0.86161844661693332</v>
      </c>
      <c r="W50" s="229">
        <v>0.84400342932267469</v>
      </c>
      <c r="X50" s="229">
        <v>0.836553811239519</v>
      </c>
      <c r="Y50" s="229">
        <v>0.82745502516218139</v>
      </c>
      <c r="Z50" s="229">
        <v>0.82128860871025211</v>
      </c>
      <c r="AA50" s="229">
        <v>0.8167487006659272</v>
      </c>
      <c r="AB50" s="229">
        <v>0.81018943367297358</v>
      </c>
      <c r="AC50" s="229">
        <v>0.80391069199182152</v>
      </c>
      <c r="AD50" s="229">
        <v>0.79601529030332541</v>
      </c>
      <c r="AE50" s="229">
        <v>0.78582325596593305</v>
      </c>
      <c r="AF50" s="229">
        <v>0.77534606721226385</v>
      </c>
      <c r="AG50" s="229">
        <v>0.76396148955012155</v>
      </c>
      <c r="AH50" s="229">
        <v>0.74928430928471157</v>
      </c>
      <c r="AI50" s="229">
        <v>0.73568186660306223</v>
      </c>
    </row>
    <row r="51" spans="1:35">
      <c r="A51" s="3" t="s">
        <v>76</v>
      </c>
      <c r="B51" s="5" t="s">
        <v>77</v>
      </c>
      <c r="C51" s="229">
        <v>6.3800000000001998E-5</v>
      </c>
      <c r="D51" s="229">
        <v>7.0959428571430592E-5</v>
      </c>
      <c r="E51" s="229">
        <v>7.8294857142859205E-5</v>
      </c>
      <c r="F51" s="229">
        <v>8.5806285714287798E-5</v>
      </c>
      <c r="G51" s="229">
        <v>9.3493714285716411E-5</v>
      </c>
      <c r="H51" s="229">
        <v>1.01357142857145E-4</v>
      </c>
      <c r="I51" s="229">
        <v>1.0795714285714501E-4</v>
      </c>
      <c r="J51" s="229">
        <v>1.1455714285714501E-4</v>
      </c>
      <c r="K51" s="229">
        <v>1.2115714285714501E-4</v>
      </c>
      <c r="L51" s="229">
        <v>1.2775714285714502E-4</v>
      </c>
      <c r="M51" s="229">
        <v>1.3435714285714502E-4</v>
      </c>
      <c r="N51" s="229">
        <v>1.3435714285714502E-4</v>
      </c>
      <c r="O51" s="229">
        <v>1.3435714285714502E-4</v>
      </c>
      <c r="P51" s="229">
        <v>1.3435714285714502E-4</v>
      </c>
      <c r="Q51" s="229">
        <v>1.3435714285714502E-4</v>
      </c>
      <c r="R51" s="229">
        <v>1.3435714285714502E-4</v>
      </c>
      <c r="S51" s="229">
        <v>1.3435714285714502E-4</v>
      </c>
      <c r="T51" s="229">
        <v>1.3435714285714502E-4</v>
      </c>
      <c r="U51" s="229">
        <v>1.3435714285714502E-4</v>
      </c>
      <c r="V51" s="229">
        <v>1.3435714285714502E-4</v>
      </c>
      <c r="W51" s="229">
        <v>1.3435714285714502E-4</v>
      </c>
      <c r="X51" s="229">
        <v>1.3435714285714502E-4</v>
      </c>
      <c r="Y51" s="229">
        <v>1.3435714285714502E-4</v>
      </c>
      <c r="Z51" s="229">
        <v>1.3435714285714502E-4</v>
      </c>
      <c r="AA51" s="229">
        <v>1.3435714285714502E-4</v>
      </c>
      <c r="AB51" s="229">
        <v>1.3435714285714502E-4</v>
      </c>
      <c r="AC51" s="229">
        <v>1.3435714285714502E-4</v>
      </c>
      <c r="AD51" s="229">
        <v>1.3435714285714502E-4</v>
      </c>
      <c r="AE51" s="229">
        <v>1.3435714285714502E-4</v>
      </c>
      <c r="AF51" s="229">
        <v>1.3435714285714502E-4</v>
      </c>
      <c r="AG51" s="229">
        <v>1.3435714285714502E-4</v>
      </c>
      <c r="AH51" s="229">
        <v>1.3435714285714502E-4</v>
      </c>
      <c r="AI51" s="229">
        <v>1.3435714285714502E-4</v>
      </c>
    </row>
    <row r="52" spans="1:35">
      <c r="A52" s="3" t="s">
        <v>49</v>
      </c>
      <c r="B52" s="5" t="s">
        <v>74</v>
      </c>
      <c r="C52" s="229">
        <v>6.3800000000001998E-5</v>
      </c>
      <c r="D52" s="229">
        <v>7.0959428571430592E-5</v>
      </c>
      <c r="E52" s="229">
        <v>7.8294857142859205E-5</v>
      </c>
      <c r="F52" s="229">
        <v>8.5806285714287798E-5</v>
      </c>
      <c r="G52" s="229">
        <v>9.3493714285716411E-5</v>
      </c>
      <c r="H52" s="229">
        <v>1.01357142857145E-4</v>
      </c>
      <c r="I52" s="229">
        <v>1.0795714285714501E-4</v>
      </c>
      <c r="J52" s="229">
        <v>1.1455714285714501E-4</v>
      </c>
      <c r="K52" s="229">
        <v>1.2115714285714501E-4</v>
      </c>
      <c r="L52" s="229">
        <v>1.2775714285714502E-4</v>
      </c>
      <c r="M52" s="229">
        <v>1.3435714285714502E-4</v>
      </c>
      <c r="N52" s="229">
        <v>1.3435714285714502E-4</v>
      </c>
      <c r="O52" s="229">
        <v>1.3435714285714502E-4</v>
      </c>
      <c r="P52" s="229">
        <v>1.3435714285714502E-4</v>
      </c>
      <c r="Q52" s="229">
        <v>1.3435714285714502E-4</v>
      </c>
      <c r="R52" s="229">
        <v>1.3435714285714502E-4</v>
      </c>
      <c r="S52" s="229">
        <v>1.3435714285714502E-4</v>
      </c>
      <c r="T52" s="229">
        <v>1.3435714285714502E-4</v>
      </c>
      <c r="U52" s="229">
        <v>1.3435714285714502E-4</v>
      </c>
      <c r="V52" s="229">
        <v>1.3435714285714502E-4</v>
      </c>
      <c r="W52" s="229">
        <v>1.3435714285714502E-4</v>
      </c>
      <c r="X52" s="229">
        <v>1.3435714285714502E-4</v>
      </c>
      <c r="Y52" s="229">
        <v>1.3435714285714502E-4</v>
      </c>
      <c r="Z52" s="229">
        <v>1.3435714285714502E-4</v>
      </c>
      <c r="AA52" s="229">
        <v>1.3435714285714502E-4</v>
      </c>
      <c r="AB52" s="229">
        <v>1.3435714285714502E-4</v>
      </c>
      <c r="AC52" s="229">
        <v>1.3435714285714502E-4</v>
      </c>
      <c r="AD52" s="229">
        <v>1.3435714285714502E-4</v>
      </c>
      <c r="AE52" s="229">
        <v>1.3435714285714502E-4</v>
      </c>
      <c r="AF52" s="229">
        <v>1.3435714285714502E-4</v>
      </c>
      <c r="AG52" s="229">
        <v>1.3435714285714502E-4</v>
      </c>
      <c r="AH52" s="229">
        <v>1.3435714285714502E-4</v>
      </c>
      <c r="AI52" s="229">
        <v>1.3435714285714502E-4</v>
      </c>
    </row>
    <row r="53" spans="1:35">
      <c r="A53" s="10" t="s">
        <v>49</v>
      </c>
      <c r="B53" s="4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3"/>
    </row>
    <row r="54" spans="1:35">
      <c r="A54" s="2" t="s">
        <v>83</v>
      </c>
      <c r="B54" s="41" t="s">
        <v>38</v>
      </c>
      <c r="C54" s="227">
        <v>1.5460126071843768E-2</v>
      </c>
      <c r="D54" s="227">
        <v>1.7118291478808157E-2</v>
      </c>
      <c r="E54" s="227">
        <v>1.7623679754336759E-2</v>
      </c>
      <c r="F54" s="227">
        <v>1.6910259666201004E-2</v>
      </c>
      <c r="G54" s="227">
        <v>1.6962262687572435E-2</v>
      </c>
      <c r="H54" s="227">
        <v>1.6333566722636684E-2</v>
      </c>
      <c r="I54" s="227">
        <v>1.970050995852261E-2</v>
      </c>
      <c r="J54" s="227">
        <v>1.8085770158543936E-2</v>
      </c>
      <c r="K54" s="227">
        <v>1.6459454831129549E-2</v>
      </c>
      <c r="L54" s="227">
        <v>1.7880261262372493E-2</v>
      </c>
      <c r="M54" s="227">
        <v>1.7982395688472503E-2</v>
      </c>
      <c r="N54" s="227">
        <v>1.9706944795708319E-2</v>
      </c>
      <c r="O54" s="227">
        <v>1.8056820449265362E-2</v>
      </c>
      <c r="P54" s="227">
        <v>1.9377000488286871E-2</v>
      </c>
      <c r="Q54" s="227">
        <v>1.7752451209865339E-2</v>
      </c>
      <c r="R54" s="227">
        <v>1.6704191127658131E-2</v>
      </c>
      <c r="S54" s="227">
        <v>1.5142557090408033E-2</v>
      </c>
      <c r="T54" s="227">
        <v>1.496567134815802E-2</v>
      </c>
      <c r="U54" s="227">
        <v>1.2764978242386456E-2</v>
      </c>
      <c r="V54" s="227">
        <v>1.3829639440915094E-2</v>
      </c>
      <c r="W54" s="227">
        <v>1.1556325143150662E-2</v>
      </c>
      <c r="X54" s="227">
        <v>1.2894603992329317E-2</v>
      </c>
      <c r="Y54" s="227">
        <v>1.1410781478236367E-2</v>
      </c>
      <c r="Z54" s="227">
        <v>1.0551298931843455E-2</v>
      </c>
      <c r="AA54" s="227">
        <v>1.1557905612429231E-2</v>
      </c>
      <c r="AB54" s="227">
        <v>1.0629160952607741E-2</v>
      </c>
      <c r="AC54" s="227">
        <v>1.0524170154150593E-2</v>
      </c>
      <c r="AD54" s="227">
        <v>1.1672319132636376E-2</v>
      </c>
      <c r="AE54" s="227">
        <v>1.065389411527203E-2</v>
      </c>
      <c r="AF54" s="227">
        <v>9.2427706740790816E-3</v>
      </c>
      <c r="AG54" s="227">
        <v>8.9770239760933509E-3</v>
      </c>
      <c r="AH54" s="227">
        <v>9.9594398860862673E-3</v>
      </c>
      <c r="AI54" s="227">
        <v>9.8611198268076915E-3</v>
      </c>
    </row>
    <row r="55" spans="1:35">
      <c r="A55" s="184"/>
      <c r="B55" s="187" t="s">
        <v>85</v>
      </c>
      <c r="C55" s="229">
        <v>1.4243771786129447E-2</v>
      </c>
      <c r="D55" s="229">
        <v>1.5876596478808121E-2</v>
      </c>
      <c r="E55" s="229">
        <v>1.6356644040051011E-2</v>
      </c>
      <c r="F55" s="229">
        <v>1.5643223951915253E-2</v>
      </c>
      <c r="G55" s="229">
        <v>1.5669886259000971E-2</v>
      </c>
      <c r="H55" s="229">
        <v>1.5015849579779502E-2</v>
      </c>
      <c r="I55" s="229">
        <v>1.835745210137971E-2</v>
      </c>
      <c r="J55" s="229">
        <v>1.6717371587115327E-2</v>
      </c>
      <c r="K55" s="229">
        <v>1.5065715545415224E-2</v>
      </c>
      <c r="L55" s="229">
        <v>1.6435840548086739E-2</v>
      </c>
      <c r="M55" s="229">
        <v>1.651263425990103E-2</v>
      </c>
      <c r="N55" s="229">
        <v>1.8186501938565421E-2</v>
      </c>
      <c r="O55" s="229">
        <v>1.6511036877836748E-2</v>
      </c>
      <c r="P55" s="229">
        <v>1.780587620257254E-2</v>
      </c>
      <c r="Q55" s="229">
        <v>1.6155986209865296E-2</v>
      </c>
      <c r="R55" s="229">
        <v>1.508238541337237E-2</v>
      </c>
      <c r="S55" s="229">
        <v>1.3495410661836557E-2</v>
      </c>
      <c r="T55" s="229">
        <v>1.329318420530083E-2</v>
      </c>
      <c r="U55" s="229">
        <v>1.1092491099529265E-2</v>
      </c>
      <c r="V55" s="229">
        <v>1.2131811583772186E-2</v>
      </c>
      <c r="W55" s="229">
        <v>9.8331565717220421E-3</v>
      </c>
      <c r="X55" s="229">
        <v>1.1146094706614982E-2</v>
      </c>
      <c r="Y55" s="229">
        <v>9.6115907639505987E-3</v>
      </c>
      <c r="Z55" s="229">
        <v>8.7267675032719726E-3</v>
      </c>
      <c r="AA55" s="229">
        <v>9.7080334695720371E-3</v>
      </c>
      <c r="AB55" s="229">
        <v>8.7286073811791154E-3</v>
      </c>
      <c r="AC55" s="229">
        <v>8.5982758684362507E-3</v>
      </c>
      <c r="AD55" s="229">
        <v>9.7210841326363217E-3</v>
      </c>
      <c r="AE55" s="229">
        <v>8.7026591152719723E-3</v>
      </c>
      <c r="AF55" s="229">
        <v>7.2661949597933109E-3</v>
      </c>
      <c r="AG55" s="229">
        <v>6.9751075475218641E-3</v>
      </c>
      <c r="AH55" s="229">
        <v>7.9321827432290663E-3</v>
      </c>
      <c r="AI55" s="229">
        <v>7.8085219696647726E-3</v>
      </c>
    </row>
    <row r="56" spans="1:35">
      <c r="A56" s="184"/>
      <c r="B56" s="187" t="s">
        <v>74</v>
      </c>
      <c r="C56" s="229">
        <v>1.2307296518794478E-3</v>
      </c>
      <c r="D56" s="229">
        <v>1.3740813313081214E-3</v>
      </c>
      <c r="E56" s="229">
        <v>1.4178924160510096E-3</v>
      </c>
      <c r="F56" s="229">
        <v>1.3581482406652529E-3</v>
      </c>
      <c r="G56" s="229">
        <v>1.3625029110009704E-3</v>
      </c>
      <c r="H56" s="229">
        <v>1.3075310402795028E-3</v>
      </c>
      <c r="I56" s="229">
        <v>1.6007582806297114E-3</v>
      </c>
      <c r="J56" s="229">
        <v>1.4597356848653255E-3</v>
      </c>
      <c r="K56" s="229">
        <v>1.3172593926652238E-3</v>
      </c>
      <c r="L56" s="229">
        <v>1.4389045178367389E-3</v>
      </c>
      <c r="M56" s="229">
        <v>1.4474343279010312E-3</v>
      </c>
      <c r="N56" s="229">
        <v>1.594159176815421E-3</v>
      </c>
      <c r="O56" s="229">
        <v>1.4472943140867449E-3</v>
      </c>
      <c r="P56" s="229">
        <v>1.56079496807254E-3</v>
      </c>
      <c r="Q56" s="229">
        <v>1.4161719311152944E-3</v>
      </c>
      <c r="R56" s="229">
        <v>1.3220641933723699E-3</v>
      </c>
      <c r="S56" s="229">
        <v>1.1829560558365567E-3</v>
      </c>
      <c r="T56" s="229">
        <v>1.1652296650508298E-3</v>
      </c>
      <c r="U56" s="229">
        <v>9.7232533152926391E-4</v>
      </c>
      <c r="V56" s="229">
        <v>1.0634281882721862E-3</v>
      </c>
      <c r="W56" s="229">
        <v>8.619368757220424E-4</v>
      </c>
      <c r="X56" s="229">
        <v>9.7702401861498147E-4</v>
      </c>
      <c r="Y56" s="229">
        <v>8.425152747006E-4</v>
      </c>
      <c r="Z56" s="229">
        <v>7.6495504352197335E-4</v>
      </c>
      <c r="AA56" s="229">
        <v>8.5096906007203473E-4</v>
      </c>
      <c r="AB56" s="229">
        <v>7.6511632017911622E-4</v>
      </c>
      <c r="AC56" s="229">
        <v>7.5369195518625108E-4</v>
      </c>
      <c r="AD56" s="229">
        <v>8.5211304113632107E-4</v>
      </c>
      <c r="AE56" s="229">
        <v>7.6284179777197196E-4</v>
      </c>
      <c r="AF56" s="229">
        <v>6.369268530433108E-4</v>
      </c>
      <c r="AG56" s="229">
        <v>6.11411241021864E-4</v>
      </c>
      <c r="AH56" s="229">
        <v>6.9530479047906664E-4</v>
      </c>
      <c r="AI56" s="229">
        <v>6.8446515366477317E-4</v>
      </c>
    </row>
    <row r="57" spans="1:35">
      <c r="A57" s="15"/>
      <c r="B57" s="11" t="s">
        <v>84</v>
      </c>
      <c r="C57" s="229">
        <v>1.2163542857143211E-3</v>
      </c>
      <c r="D57" s="229">
        <v>1.2416950000000361E-3</v>
      </c>
      <c r="E57" s="229">
        <v>1.2670357142857513E-3</v>
      </c>
      <c r="F57" s="229">
        <v>1.2670357142857513E-3</v>
      </c>
      <c r="G57" s="229">
        <v>1.2923764285714661E-3</v>
      </c>
      <c r="H57" s="229">
        <v>1.3177171428571813E-3</v>
      </c>
      <c r="I57" s="229">
        <v>1.3430578571428963E-3</v>
      </c>
      <c r="J57" s="229">
        <v>1.3683985714286113E-3</v>
      </c>
      <c r="K57" s="229">
        <v>1.3937392857143263E-3</v>
      </c>
      <c r="L57" s="229">
        <v>1.4444207142857563E-3</v>
      </c>
      <c r="M57" s="229">
        <v>1.4697614285714715E-3</v>
      </c>
      <c r="N57" s="229">
        <v>1.5204428571429015E-3</v>
      </c>
      <c r="O57" s="229">
        <v>1.5457835714286165E-3</v>
      </c>
      <c r="P57" s="229">
        <v>1.5711242857143317E-3</v>
      </c>
      <c r="Q57" s="229">
        <v>1.5964650000000464E-3</v>
      </c>
      <c r="R57" s="229">
        <v>1.6218057142857616E-3</v>
      </c>
      <c r="S57" s="229">
        <v>1.6471464285714766E-3</v>
      </c>
      <c r="T57" s="229">
        <v>1.6724871428571916E-3</v>
      </c>
      <c r="U57" s="229">
        <v>1.6724871428571916E-3</v>
      </c>
      <c r="V57" s="229">
        <v>1.6978278571429066E-3</v>
      </c>
      <c r="W57" s="229">
        <v>1.7231685714286218E-3</v>
      </c>
      <c r="X57" s="229">
        <v>1.7485092857143366E-3</v>
      </c>
      <c r="Y57" s="229">
        <v>1.7991907142857668E-3</v>
      </c>
      <c r="Z57" s="229">
        <v>1.8245314285714816E-3</v>
      </c>
      <c r="AA57" s="229">
        <v>1.8498721428571968E-3</v>
      </c>
      <c r="AB57" s="229">
        <v>1.900553571428627E-3</v>
      </c>
      <c r="AC57" s="229">
        <v>1.9258942857143418E-3</v>
      </c>
      <c r="AD57" s="229">
        <v>1.951235000000057E-3</v>
      </c>
      <c r="AE57" s="229">
        <v>1.951235000000057E-3</v>
      </c>
      <c r="AF57" s="229">
        <v>1.976575714285772E-3</v>
      </c>
      <c r="AG57" s="229">
        <v>2.0019164285714867E-3</v>
      </c>
      <c r="AH57" s="229">
        <v>2.027257142857202E-3</v>
      </c>
      <c r="AI57" s="229">
        <v>2.0525978571429172E-3</v>
      </c>
    </row>
    <row r="58" spans="1:35">
      <c r="A58" s="15" t="s">
        <v>49</v>
      </c>
      <c r="B58" s="187" t="s">
        <v>74</v>
      </c>
      <c r="C58" s="229">
        <v>4.77462857143212E-5</v>
      </c>
      <c r="D58" s="229">
        <v>4.8741000000036226E-5</v>
      </c>
      <c r="E58" s="229">
        <v>4.9735714285751251E-5</v>
      </c>
      <c r="F58" s="229">
        <v>4.9735714285751251E-5</v>
      </c>
      <c r="G58" s="229">
        <v>5.0730428571466276E-5</v>
      </c>
      <c r="H58" s="229">
        <v>5.1725142857181302E-5</v>
      </c>
      <c r="I58" s="229">
        <v>5.2719857142896321E-5</v>
      </c>
      <c r="J58" s="229">
        <v>5.3714571428611353E-5</v>
      </c>
      <c r="K58" s="229">
        <v>5.4709285714326371E-5</v>
      </c>
      <c r="L58" s="229">
        <v>5.6698714285756422E-5</v>
      </c>
      <c r="M58" s="229">
        <v>5.7693428571471441E-5</v>
      </c>
      <c r="N58" s="229">
        <v>5.9682857142901492E-5</v>
      </c>
      <c r="O58" s="229">
        <v>6.0677571428616524E-5</v>
      </c>
      <c r="P58" s="229">
        <v>6.1672285714331549E-5</v>
      </c>
      <c r="Q58" s="229">
        <v>6.2667000000046568E-5</v>
      </c>
      <c r="R58" s="229">
        <v>6.36617142857616E-5</v>
      </c>
      <c r="S58" s="229">
        <v>6.4656428571476619E-5</v>
      </c>
      <c r="T58" s="229">
        <v>6.5651142857191638E-5</v>
      </c>
      <c r="U58" s="229">
        <v>6.5651142857191638E-5</v>
      </c>
      <c r="V58" s="229">
        <v>6.6645857142906683E-5</v>
      </c>
      <c r="W58" s="229">
        <v>6.7640571428621702E-5</v>
      </c>
      <c r="X58" s="229">
        <v>6.8635285714336734E-5</v>
      </c>
      <c r="Y58" s="229">
        <v>7.0624714285766785E-5</v>
      </c>
      <c r="Z58" s="229">
        <v>7.161942857148179E-5</v>
      </c>
      <c r="AA58" s="229">
        <v>7.2614142857196836E-5</v>
      </c>
      <c r="AB58" s="229">
        <v>7.4603571428626873E-5</v>
      </c>
      <c r="AC58" s="229">
        <v>7.5598285714341905E-5</v>
      </c>
      <c r="AD58" s="229">
        <v>7.6593000000056924E-5</v>
      </c>
      <c r="AE58" s="229">
        <v>7.6593000000056924E-5</v>
      </c>
      <c r="AF58" s="229">
        <v>7.7587714285771956E-5</v>
      </c>
      <c r="AG58" s="229">
        <v>7.8582428571486975E-5</v>
      </c>
      <c r="AH58" s="229">
        <v>7.9577142857201994E-5</v>
      </c>
      <c r="AI58" s="229">
        <v>8.0571857142917026E-5</v>
      </c>
    </row>
    <row r="59" spans="1:35">
      <c r="A59" s="10" t="s">
        <v>49</v>
      </c>
      <c r="B59" s="37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3"/>
    </row>
    <row r="60" spans="1:35">
      <c r="A60" s="16" t="s">
        <v>49</v>
      </c>
      <c r="B60" s="36" t="s">
        <v>39</v>
      </c>
      <c r="C60" s="227">
        <v>3.0889482678847568</v>
      </c>
      <c r="D60" s="227">
        <v>3.0142696312189994</v>
      </c>
      <c r="E60" s="227">
        <v>3.2079484333110879</v>
      </c>
      <c r="F60" s="227">
        <v>3.3437974800128929</v>
      </c>
      <c r="G60" s="227">
        <v>3.4541828802985699</v>
      </c>
      <c r="H60" s="227">
        <v>3.6810763362790078</v>
      </c>
      <c r="I60" s="227">
        <v>3.8327413000140815</v>
      </c>
      <c r="J60" s="227">
        <v>3.9808302775688005</v>
      </c>
      <c r="K60" s="227">
        <v>4.1736967765336761</v>
      </c>
      <c r="L60" s="227">
        <v>4.4836574751106903</v>
      </c>
      <c r="M60" s="227">
        <v>4.695852655391958</v>
      </c>
      <c r="N60" s="227">
        <v>4.4309515715872898</v>
      </c>
      <c r="O60" s="227">
        <v>4.0894229349824824</v>
      </c>
      <c r="P60" s="227">
        <v>3.6686373168703637</v>
      </c>
      <c r="Q60" s="227">
        <v>3.4571251751538821</v>
      </c>
      <c r="R60" s="227">
        <v>3.5140728474960419</v>
      </c>
      <c r="S60" s="227">
        <v>3.6935465181122646</v>
      </c>
      <c r="T60" s="227">
        <v>3.9464825770935112</v>
      </c>
      <c r="U60" s="227">
        <v>4.2632572643073541</v>
      </c>
      <c r="V60" s="227">
        <v>4.0709200702118808</v>
      </c>
      <c r="W60" s="227">
        <v>4.2829130537463111</v>
      </c>
      <c r="X60" s="227">
        <v>4.5842818168097095</v>
      </c>
      <c r="Y60" s="227">
        <v>4.6883913378444948</v>
      </c>
      <c r="Z60" s="227">
        <v>4.7457468816476309</v>
      </c>
      <c r="AA60" s="227">
        <v>4.7674769948073106</v>
      </c>
      <c r="AB60" s="227">
        <v>4.9381693338429375</v>
      </c>
      <c r="AC60" s="227">
        <v>5.1778899484631404</v>
      </c>
      <c r="AD60" s="227">
        <v>5.3407545247171804</v>
      </c>
      <c r="AE60" s="227">
        <v>5.6626747505611856</v>
      </c>
      <c r="AF60" s="227">
        <v>5.7346811639245088</v>
      </c>
      <c r="AG60" s="227">
        <v>2.06767352168711</v>
      </c>
      <c r="AH60" s="227">
        <v>2.3355590901762024</v>
      </c>
      <c r="AI60" s="227">
        <v>4.2167441791673461</v>
      </c>
    </row>
    <row r="61" spans="1:35">
      <c r="A61" s="16" t="s">
        <v>49</v>
      </c>
      <c r="B61" s="36" t="s">
        <v>40</v>
      </c>
      <c r="C61" s="227">
        <v>6.0982274611389074E-2</v>
      </c>
      <c r="D61" s="227">
        <v>5.4681353755371129E-2</v>
      </c>
      <c r="E61" s="227">
        <v>5.7912355478546354E-2</v>
      </c>
      <c r="F61" s="227">
        <v>5.7966049869759929E-2</v>
      </c>
      <c r="G61" s="227">
        <v>6.1197049523766554E-2</v>
      </c>
      <c r="H61" s="227">
        <v>5.4896133972702252E-2</v>
      </c>
      <c r="I61" s="227">
        <v>4.8348963284968502E-2</v>
      </c>
      <c r="J61" s="227">
        <v>4.8787475980731951E-2</v>
      </c>
      <c r="K61" s="227">
        <v>3.9225809548362092E-2</v>
      </c>
      <c r="L61" s="227">
        <v>4.1432601562377602E-2</v>
      </c>
      <c r="M61" s="227">
        <v>3.9371266836153655E-2</v>
      </c>
      <c r="N61" s="227">
        <v>3.3161319969543107E-2</v>
      </c>
      <c r="O61" s="227">
        <v>2.4664477437410522E-2</v>
      </c>
      <c r="P61" s="227">
        <v>3.2833413603063306E-2</v>
      </c>
      <c r="Q61" s="227">
        <v>3.3056967516912214E-2</v>
      </c>
      <c r="R61" s="227">
        <v>3.6518886171483196E-2</v>
      </c>
      <c r="S61" s="227">
        <v>3.3840475944843337E-2</v>
      </c>
      <c r="T61" s="227">
        <v>3.442667308339814E-2</v>
      </c>
      <c r="U61" s="227">
        <v>3.5047450554956075E-2</v>
      </c>
      <c r="V61" s="227">
        <v>3.1488279461472056E-2</v>
      </c>
      <c r="W61" s="227">
        <v>3.4821306102580822E-2</v>
      </c>
      <c r="X61" s="227">
        <v>3.1645965502047992E-2</v>
      </c>
      <c r="Y61" s="227">
        <v>2.8470364778881922E-2</v>
      </c>
      <c r="Z61" s="227">
        <v>2.5292248816657134E-2</v>
      </c>
      <c r="AA61" s="227">
        <v>2.2113002517353455E-2</v>
      </c>
      <c r="AB61" s="227">
        <v>2.5292258648184907E-2</v>
      </c>
      <c r="AC61" s="227">
        <v>2.2113011534706083E-2</v>
      </c>
      <c r="AD61" s="227">
        <v>1.8933763064153643E-2</v>
      </c>
      <c r="AE61" s="227">
        <v>1.4781661552738301E-2</v>
      </c>
      <c r="AF61" s="227">
        <v>1.4536862107406635E-2</v>
      </c>
      <c r="AG61" s="227">
        <v>1.3990033311142024E-2</v>
      </c>
      <c r="AH61" s="227">
        <v>1.6892693332175114E-2</v>
      </c>
      <c r="AI61" s="227">
        <v>1.5268093911859772E-2</v>
      </c>
    </row>
    <row r="62" spans="1:35">
      <c r="A62" s="146"/>
      <c r="B62" s="172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3"/>
    </row>
    <row r="63" spans="1:35">
      <c r="A63" s="13">
        <v>4</v>
      </c>
      <c r="B63" s="36" t="s">
        <v>100</v>
      </c>
      <c r="C63" s="227">
        <v>-2.9592455361053216</v>
      </c>
      <c r="D63" s="227">
        <v>-6.0201159678390672</v>
      </c>
      <c r="E63" s="227">
        <v>-4.4058254063250439</v>
      </c>
      <c r="F63" s="227">
        <v>-5.309367184454052</v>
      </c>
      <c r="G63" s="227">
        <v>-2.9525174029050003</v>
      </c>
      <c r="H63" s="227">
        <v>-4.3074003723432517</v>
      </c>
      <c r="I63" s="227">
        <v>-6.2468165389348798</v>
      </c>
      <c r="J63" s="227">
        <v>-3.9065217796195633</v>
      </c>
      <c r="K63" s="227">
        <v>-3.1607352218765379</v>
      </c>
      <c r="L63" s="227">
        <v>-1.7572706508304541</v>
      </c>
      <c r="M63" s="227">
        <v>4.4109295891122828</v>
      </c>
      <c r="N63" s="227">
        <v>-0.7440880662184578</v>
      </c>
      <c r="O63" s="227">
        <v>-2.5330679186585283</v>
      </c>
      <c r="P63" s="227">
        <v>-1.9410981002544245</v>
      </c>
      <c r="Q63" s="227">
        <v>-3.4315610477396841</v>
      </c>
      <c r="R63" s="227">
        <v>-3.2109077472975298</v>
      </c>
      <c r="S63" s="227">
        <v>-0.51019796093525915</v>
      </c>
      <c r="T63" s="227">
        <v>-0.81270275359798938</v>
      </c>
      <c r="U63" s="227">
        <v>-2.047637452199544</v>
      </c>
      <c r="V63" s="227">
        <v>-2.3913634533147676</v>
      </c>
      <c r="W63" s="227">
        <v>-3.1184601871563218</v>
      </c>
      <c r="X63" s="227">
        <v>-1.1381555226886311</v>
      </c>
      <c r="Y63" s="227">
        <v>-1.643208286121012</v>
      </c>
      <c r="Z63" s="227">
        <v>-1.8098536398357423</v>
      </c>
      <c r="AA63" s="227">
        <v>-0.70362125212615323</v>
      </c>
      <c r="AB63" s="227">
        <v>-1.5430464893138345</v>
      </c>
      <c r="AC63" s="227">
        <v>-2.036528086221939</v>
      </c>
      <c r="AD63" s="227">
        <v>-1.3293678154935624</v>
      </c>
      <c r="AE63" s="227">
        <v>0.11643795480364136</v>
      </c>
      <c r="AF63" s="227">
        <v>-0.62858609982060887</v>
      </c>
      <c r="AG63" s="227">
        <v>-0.65038141187281884</v>
      </c>
      <c r="AH63" s="227">
        <v>-1.2737084512996244</v>
      </c>
      <c r="AI63" s="227">
        <v>0.4330958339780861</v>
      </c>
    </row>
    <row r="64" spans="1:35">
      <c r="A64" s="148" t="s">
        <v>101</v>
      </c>
      <c r="B64" s="242" t="s">
        <v>92</v>
      </c>
      <c r="C64" s="227">
        <v>-1.8791069022413853</v>
      </c>
      <c r="D64" s="227">
        <v>-5.5722325813445206</v>
      </c>
      <c r="E64" s="227">
        <v>-4.5139865205694694</v>
      </c>
      <c r="F64" s="227">
        <v>-5.5913188544451318</v>
      </c>
      <c r="G64" s="227">
        <v>-3.4108852575649653</v>
      </c>
      <c r="H64" s="227">
        <v>-4.7277771049910138</v>
      </c>
      <c r="I64" s="227">
        <v>-6.7468667507228348</v>
      </c>
      <c r="J64" s="227">
        <v>-4.3919025500347519</v>
      </c>
      <c r="K64" s="227">
        <v>-3.5744429083459099</v>
      </c>
      <c r="L64" s="227">
        <v>-2.5574832864341919</v>
      </c>
      <c r="M64" s="227">
        <v>3.9334689600077288</v>
      </c>
      <c r="N64" s="227">
        <v>-1.6558352729431669</v>
      </c>
      <c r="O64" s="227">
        <v>-3.1666794783373131</v>
      </c>
      <c r="P64" s="227">
        <v>-2.6815879376228766</v>
      </c>
      <c r="Q64" s="227">
        <v>-3.6814519452266068</v>
      </c>
      <c r="R64" s="227">
        <v>-3.3003712719567702</v>
      </c>
      <c r="S64" s="227">
        <v>-0.79596517692601876</v>
      </c>
      <c r="T64" s="227">
        <v>-1.5096831126779926</v>
      </c>
      <c r="U64" s="227">
        <v>-2.6417198244148419</v>
      </c>
      <c r="V64" s="227">
        <v>-2.7280239761081186</v>
      </c>
      <c r="W64" s="227">
        <v>-3.6975624153836244</v>
      </c>
      <c r="X64" s="227">
        <v>-2.1970354278858037</v>
      </c>
      <c r="Y64" s="227">
        <v>-2.4771337697972529</v>
      </c>
      <c r="Z64" s="227">
        <v>-3.3675738986483585</v>
      </c>
      <c r="AA64" s="227">
        <v>-2.3483928944312571</v>
      </c>
      <c r="AB64" s="227">
        <v>-3.0139467749566626</v>
      </c>
      <c r="AC64" s="227">
        <v>-3.4222352216565581</v>
      </c>
      <c r="AD64" s="227">
        <v>-2.9493687329093898</v>
      </c>
      <c r="AE64" s="227">
        <v>-0.84779435814732196</v>
      </c>
      <c r="AF64" s="227">
        <v>-2.1173845298725942</v>
      </c>
      <c r="AG64" s="227">
        <v>-2.0824109866153964</v>
      </c>
      <c r="AH64" s="227">
        <v>-2.3304296335572476</v>
      </c>
      <c r="AI64" s="227">
        <v>-1.2575971639287504</v>
      </c>
    </row>
    <row r="65" spans="1:35">
      <c r="A65" s="148" t="s">
        <v>102</v>
      </c>
      <c r="B65" s="242" t="s">
        <v>93</v>
      </c>
      <c r="C65" s="227">
        <v>0.56028008168310273</v>
      </c>
      <c r="D65" s="227">
        <v>0.52224363474215019</v>
      </c>
      <c r="E65" s="227">
        <v>0.72056339704684402</v>
      </c>
      <c r="F65" s="227">
        <v>0.70232078465353243</v>
      </c>
      <c r="G65" s="227">
        <v>0.6260625553780973</v>
      </c>
      <c r="H65" s="227">
        <v>0.60372092624173934</v>
      </c>
      <c r="I65" s="227">
        <v>0.45800467355589541</v>
      </c>
      <c r="J65" s="227">
        <v>0.40153104332078021</v>
      </c>
      <c r="K65" s="227">
        <v>0.30759175691551649</v>
      </c>
      <c r="L65" s="227">
        <v>0.59530010252704413</v>
      </c>
      <c r="M65" s="227">
        <v>0.53657417261641349</v>
      </c>
      <c r="N65" s="227">
        <v>0.65853011201522205</v>
      </c>
      <c r="O65" s="227">
        <v>0.21970308743149924</v>
      </c>
      <c r="P65" s="227">
        <v>0.39062612122648738</v>
      </c>
      <c r="Q65" s="227">
        <v>0.19893357230627115</v>
      </c>
      <c r="R65" s="227">
        <v>0.13125023672507904</v>
      </c>
      <c r="S65" s="227">
        <v>0.12384234229536584</v>
      </c>
      <c r="T65" s="227">
        <v>0.35049039965762857</v>
      </c>
      <c r="U65" s="227">
        <v>0.34983139499885857</v>
      </c>
      <c r="V65" s="227">
        <v>7.2866540171092467E-2</v>
      </c>
      <c r="W65" s="227">
        <v>0.31187681397095823</v>
      </c>
      <c r="X65" s="227">
        <v>0.53507700195683949</v>
      </c>
      <c r="Y65" s="227">
        <v>0.23721349019253476</v>
      </c>
      <c r="Z65" s="227">
        <v>0.4856331936637539</v>
      </c>
      <c r="AA65" s="227">
        <v>0.85647500516907993</v>
      </c>
      <c r="AB65" s="227">
        <v>0.55694596898060678</v>
      </c>
      <c r="AC65" s="227">
        <v>0.44376996545064346</v>
      </c>
      <c r="AD65" s="227">
        <v>0.52902773369184075</v>
      </c>
      <c r="AE65" s="227">
        <v>0.15544655285358791</v>
      </c>
      <c r="AF65" s="227">
        <v>0.35162535975734277</v>
      </c>
      <c r="AG65" s="227">
        <v>0.47032949435488458</v>
      </c>
      <c r="AH65" s="227">
        <v>0.36379124257900491</v>
      </c>
      <c r="AI65" s="227">
        <v>0.73731861008179034</v>
      </c>
    </row>
    <row r="66" spans="1:35">
      <c r="A66" s="148" t="s">
        <v>103</v>
      </c>
      <c r="B66" s="242" t="s">
        <v>94</v>
      </c>
      <c r="C66" s="227">
        <v>-1.0140697575971314</v>
      </c>
      <c r="D66" s="227">
        <v>-0.75417726648868877</v>
      </c>
      <c r="E66" s="227">
        <v>-0.59720339855757443</v>
      </c>
      <c r="F66" s="227">
        <v>-0.48338177536399773</v>
      </c>
      <c r="G66" s="227">
        <v>-0.36062461633981069</v>
      </c>
      <c r="H66" s="227">
        <v>-0.2753628819269468</v>
      </c>
      <c r="I66" s="227">
        <v>-0.22767518705177262</v>
      </c>
      <c r="J66" s="227">
        <v>-0.23249422265347941</v>
      </c>
      <c r="K66" s="227">
        <v>-0.16819778507101651</v>
      </c>
      <c r="L66" s="227">
        <v>4.8907959397067168E-3</v>
      </c>
      <c r="M66" s="227">
        <v>9.2467323152395114E-2</v>
      </c>
      <c r="N66" s="227">
        <v>0.10007586858855047</v>
      </c>
      <c r="O66" s="227">
        <v>0.13005439172120778</v>
      </c>
      <c r="P66" s="227">
        <v>0.12578606985978596</v>
      </c>
      <c r="Q66" s="227">
        <v>4.2736469807895291E-2</v>
      </c>
      <c r="R66" s="227">
        <v>8.6791229974274048E-2</v>
      </c>
      <c r="S66" s="227">
        <v>0.12576854772525856</v>
      </c>
      <c r="T66" s="227">
        <v>0.13719488846426528</v>
      </c>
      <c r="U66" s="227">
        <v>0.12501093445751671</v>
      </c>
      <c r="V66" s="227">
        <v>0.13409311123015194</v>
      </c>
      <c r="W66" s="227">
        <v>0.1754454085164924</v>
      </c>
      <c r="X66" s="227">
        <v>0.33375133217360908</v>
      </c>
      <c r="Y66" s="227">
        <v>0.18886508481874853</v>
      </c>
      <c r="Z66" s="227">
        <v>0.48182618969904395</v>
      </c>
      <c r="AA66" s="227">
        <v>0.37792036722476657</v>
      </c>
      <c r="AB66" s="227">
        <v>0.48051681335817614</v>
      </c>
      <c r="AC66" s="227">
        <v>0.47421815313313609</v>
      </c>
      <c r="AD66" s="227">
        <v>0.57774474008615195</v>
      </c>
      <c r="AE66" s="227">
        <v>0.35647842498311239</v>
      </c>
      <c r="AF66" s="227">
        <v>0.54775618832565576</v>
      </c>
      <c r="AG66" s="227">
        <v>0.43269906664347868</v>
      </c>
      <c r="AH66" s="227">
        <v>0.32499558570125148</v>
      </c>
      <c r="AI66" s="227">
        <v>0.48937361610536578</v>
      </c>
    </row>
    <row r="67" spans="1:35">
      <c r="A67" s="148" t="s">
        <v>104</v>
      </c>
      <c r="B67" s="242" t="s">
        <v>95</v>
      </c>
      <c r="C67" s="227">
        <v>0.15252404864693739</v>
      </c>
      <c r="D67" s="227">
        <v>0.15332851158088567</v>
      </c>
      <c r="E67" s="227">
        <v>0.15338940912635712</v>
      </c>
      <c r="F67" s="227">
        <v>0.15509763441245975</v>
      </c>
      <c r="G67" s="227">
        <v>0.1607576074446003</v>
      </c>
      <c r="H67" s="227">
        <v>0.16522941733468355</v>
      </c>
      <c r="I67" s="227">
        <v>0.16604991515471662</v>
      </c>
      <c r="J67" s="227">
        <v>0.16867986539477461</v>
      </c>
      <c r="K67" s="227">
        <v>0.16994400601183743</v>
      </c>
      <c r="L67" s="227">
        <v>0.17058496195074163</v>
      </c>
      <c r="M67" s="227">
        <v>0.17082597569397698</v>
      </c>
      <c r="N67" s="227">
        <v>0.17129266769613427</v>
      </c>
      <c r="O67" s="227">
        <v>0.17184842754203875</v>
      </c>
      <c r="P67" s="227">
        <v>0.17238045752060416</v>
      </c>
      <c r="Q67" s="227">
        <v>0.17295349486136485</v>
      </c>
      <c r="R67" s="227">
        <v>0.17563797961585434</v>
      </c>
      <c r="S67" s="227">
        <v>0.17406373190855365</v>
      </c>
      <c r="T67" s="227">
        <v>0.17619017907318449</v>
      </c>
      <c r="U67" s="227">
        <v>0.17645210925580185</v>
      </c>
      <c r="V67" s="227">
        <v>0.17671302950570617</v>
      </c>
      <c r="W67" s="227">
        <v>0.1769955954942215</v>
      </c>
      <c r="X67" s="227">
        <v>0.17719880952608186</v>
      </c>
      <c r="Y67" s="227">
        <v>0.17743072140237373</v>
      </c>
      <c r="Z67" s="227">
        <v>0.17821289849521441</v>
      </c>
      <c r="AA67" s="227">
        <v>0.17705700664037738</v>
      </c>
      <c r="AB67" s="227">
        <v>0.17972852709944029</v>
      </c>
      <c r="AC67" s="227">
        <v>0.1792085184540694</v>
      </c>
      <c r="AD67" s="227">
        <v>0.18005600580925102</v>
      </c>
      <c r="AE67" s="227">
        <v>0.18142280548953477</v>
      </c>
      <c r="AF67" s="227">
        <v>0.18167816475856782</v>
      </c>
      <c r="AG67" s="227">
        <v>0.18078490192764707</v>
      </c>
      <c r="AH67" s="227">
        <v>0.18042006897358556</v>
      </c>
      <c r="AI67" s="227">
        <v>0.18035637730940948</v>
      </c>
    </row>
    <row r="68" spans="1:35">
      <c r="A68" s="148" t="s">
        <v>105</v>
      </c>
      <c r="B68" s="242" t="s">
        <v>96</v>
      </c>
      <c r="C68" s="227">
        <v>0.24342576776732078</v>
      </c>
      <c r="D68" s="227">
        <v>0.24624321443005409</v>
      </c>
      <c r="E68" s="227">
        <v>0.24636518309745864</v>
      </c>
      <c r="F68" s="227">
        <v>0.24539858616352056</v>
      </c>
      <c r="G68" s="227">
        <v>0.24294982707401624</v>
      </c>
      <c r="H68" s="227">
        <v>0.25879092593664016</v>
      </c>
      <c r="I68" s="227">
        <v>0.25653158475321042</v>
      </c>
      <c r="J68" s="227">
        <v>0.25840925769124345</v>
      </c>
      <c r="K68" s="227">
        <v>0.26025051000772303</v>
      </c>
      <c r="L68" s="227">
        <v>0.25956902855888242</v>
      </c>
      <c r="M68" s="227">
        <v>0.25734476831025949</v>
      </c>
      <c r="N68" s="227">
        <v>0.25590945286171585</v>
      </c>
      <c r="O68" s="227">
        <v>0.2557665545127295</v>
      </c>
      <c r="P68" s="227">
        <v>0.25517334290411575</v>
      </c>
      <c r="Q68" s="227">
        <v>0.25519622359562594</v>
      </c>
      <c r="R68" s="227">
        <v>0.25880372946656899</v>
      </c>
      <c r="S68" s="227">
        <v>0.24772266376206328</v>
      </c>
      <c r="T68" s="227">
        <v>0.24021742598324641</v>
      </c>
      <c r="U68" s="227">
        <v>0.22082210489141793</v>
      </c>
      <c r="V68" s="227">
        <v>0.2173412087599042</v>
      </c>
      <c r="W68" s="227">
        <v>0.2123374835295799</v>
      </c>
      <c r="X68" s="227">
        <v>0.21014616648897375</v>
      </c>
      <c r="Y68" s="227">
        <v>0.20890451402458912</v>
      </c>
      <c r="Z68" s="227">
        <v>0.20357926208343155</v>
      </c>
      <c r="AA68" s="227">
        <v>0.19001827057696977</v>
      </c>
      <c r="AB68" s="227">
        <v>0.18851672269828049</v>
      </c>
      <c r="AC68" s="227">
        <v>0.18295420564159143</v>
      </c>
      <c r="AD68" s="227">
        <v>0.18815203269443723</v>
      </c>
      <c r="AE68" s="227">
        <v>0.18594151692551594</v>
      </c>
      <c r="AF68" s="227">
        <v>0.18418542692988785</v>
      </c>
      <c r="AG68" s="227">
        <v>0.18548682298677996</v>
      </c>
      <c r="AH68" s="227">
        <v>0.18044094066258864</v>
      </c>
      <c r="AI68" s="227">
        <v>0.17937056088759609</v>
      </c>
    </row>
    <row r="69" spans="1:35">
      <c r="A69" s="148" t="s">
        <v>106</v>
      </c>
      <c r="B69" s="242" t="s">
        <v>97</v>
      </c>
      <c r="C69" s="227">
        <v>8.9089287434166484E-2</v>
      </c>
      <c r="D69" s="227">
        <v>8.9359498089389811E-2</v>
      </c>
      <c r="E69" s="227">
        <v>8.9638253236330817E-2</v>
      </c>
      <c r="F69" s="227">
        <v>9.0055635640563583E-2</v>
      </c>
      <c r="G69" s="227">
        <v>0.10114145536639403</v>
      </c>
      <c r="H69" s="227">
        <v>0.10351209117331216</v>
      </c>
      <c r="I69" s="227">
        <v>0.10452021615757244</v>
      </c>
      <c r="J69" s="227">
        <v>0.10478910619853982</v>
      </c>
      <c r="K69" s="227">
        <v>0.11166671495531234</v>
      </c>
      <c r="L69" s="227">
        <v>0.11283430993235792</v>
      </c>
      <c r="M69" s="227">
        <v>0.11359616727316134</v>
      </c>
      <c r="N69" s="227">
        <v>0.11465854505475523</v>
      </c>
      <c r="O69" s="227">
        <v>0.11579189133130702</v>
      </c>
      <c r="P69" s="227">
        <v>0.1168929451141304</v>
      </c>
      <c r="Q69" s="227">
        <v>0.11810468356076301</v>
      </c>
      <c r="R69" s="227">
        <v>0.12041236459579585</v>
      </c>
      <c r="S69" s="227">
        <v>0.11999261254618233</v>
      </c>
      <c r="T69" s="227">
        <v>0.12425811695834155</v>
      </c>
      <c r="U69" s="227">
        <v>0.11756939341003547</v>
      </c>
      <c r="V69" s="227">
        <v>0.1191946692248317</v>
      </c>
      <c r="W69" s="227">
        <v>0.12159704976771864</v>
      </c>
      <c r="X69" s="227">
        <v>0.12271081563500413</v>
      </c>
      <c r="Y69" s="227">
        <v>0.1237988857663247</v>
      </c>
      <c r="Z69" s="227">
        <v>0.12515591249950134</v>
      </c>
      <c r="AA69" s="227">
        <v>0.12628428888891197</v>
      </c>
      <c r="AB69" s="227">
        <v>0.12804451375132073</v>
      </c>
      <c r="AC69" s="227">
        <v>0.12608007609850766</v>
      </c>
      <c r="AD69" s="227">
        <v>0.13100640875081646</v>
      </c>
      <c r="AE69" s="227">
        <v>0.13228358701088161</v>
      </c>
      <c r="AF69" s="227">
        <v>0.13352735615386621</v>
      </c>
      <c r="AG69" s="227">
        <v>0.13199934781978809</v>
      </c>
      <c r="AH69" s="227">
        <v>0.13226420023119187</v>
      </c>
      <c r="AI69" s="227">
        <v>0.13260247992933963</v>
      </c>
    </row>
    <row r="70" spans="1:35">
      <c r="A70" s="139" t="s">
        <v>107</v>
      </c>
      <c r="B70" s="242" t="s">
        <v>98</v>
      </c>
      <c r="C70" s="229">
        <v>-1.1185540860633343</v>
      </c>
      <c r="D70" s="229">
        <v>-0.71203646565333389</v>
      </c>
      <c r="E70" s="229">
        <v>-0.51173205215000039</v>
      </c>
      <c r="F70" s="229">
        <v>-0.43467612331000038</v>
      </c>
      <c r="G70" s="229">
        <v>-0.31909636623333365</v>
      </c>
      <c r="H70" s="229">
        <v>-0.44274288754666702</v>
      </c>
      <c r="I70" s="229">
        <v>-0.26454538476666689</v>
      </c>
      <c r="J70" s="229">
        <v>-0.22265486928666692</v>
      </c>
      <c r="K70" s="229">
        <v>-0.27462401010000032</v>
      </c>
      <c r="L70" s="229">
        <v>-0.34998903654000024</v>
      </c>
      <c r="M70" s="229">
        <v>-0.7003131436766673</v>
      </c>
      <c r="N70" s="229">
        <v>-0.39563123812666712</v>
      </c>
      <c r="O70" s="229">
        <v>-0.26641433027000017</v>
      </c>
      <c r="P70" s="229">
        <v>-0.32717995170666703</v>
      </c>
      <c r="Q70" s="229">
        <v>-0.5447975765100006</v>
      </c>
      <c r="R70" s="229">
        <v>-0.69017269537333381</v>
      </c>
      <c r="S70" s="229">
        <v>-0.51234960230666715</v>
      </c>
      <c r="T70" s="229">
        <v>-0.33809735699666699</v>
      </c>
      <c r="U70" s="229">
        <v>-0.40233959476333375</v>
      </c>
      <c r="V70" s="229">
        <v>-0.39027591731333366</v>
      </c>
      <c r="W70" s="229">
        <v>-0.42585283403666724</v>
      </c>
      <c r="X70" s="229">
        <v>-0.32674206924333377</v>
      </c>
      <c r="Y70" s="229">
        <v>-0.10905560959333349</v>
      </c>
      <c r="Z70" s="229">
        <v>7.6458327476666713E-2</v>
      </c>
      <c r="AA70" s="229">
        <v>-8.9875552140000092E-2</v>
      </c>
      <c r="AB70" s="229">
        <v>-6.9804294890000049E-2</v>
      </c>
      <c r="AC70" s="229">
        <v>-2.7487301233333424E-2</v>
      </c>
      <c r="AD70" s="229">
        <v>7.0088591833333937E-3</v>
      </c>
      <c r="AE70" s="229">
        <v>-5.4364434556666744E-2</v>
      </c>
      <c r="AF70" s="229">
        <v>8.2984202546666663E-2</v>
      </c>
      <c r="AG70" s="229">
        <v>2.3659868210000001E-2</v>
      </c>
      <c r="AH70" s="229">
        <v>-0.13232653368000011</v>
      </c>
      <c r="AI70" s="229">
        <v>-3.5497062296666652E-2</v>
      </c>
    </row>
    <row r="71" spans="1:35">
      <c r="A71" s="139" t="s">
        <v>108</v>
      </c>
      <c r="B71" s="242" t="s">
        <v>99</v>
      </c>
      <c r="C71" s="229">
        <v>7.1660242650000002E-3</v>
      </c>
      <c r="D71" s="229">
        <v>7.1554868049999998E-3</v>
      </c>
      <c r="E71" s="229">
        <v>7.1403224449999997E-3</v>
      </c>
      <c r="F71" s="229">
        <v>7.1369277950000002E-3</v>
      </c>
      <c r="G71" s="229">
        <v>7.1773919699999996E-3</v>
      </c>
      <c r="H71" s="229">
        <v>7.229141435000001E-3</v>
      </c>
      <c r="I71" s="229">
        <v>7.1643939850000006E-3</v>
      </c>
      <c r="J71" s="229">
        <v>7.1205897499999988E-3</v>
      </c>
      <c r="K71" s="229">
        <v>7.0764937500000001E-3</v>
      </c>
      <c r="L71" s="229">
        <v>7.0224732350000008E-3</v>
      </c>
      <c r="M71" s="229">
        <v>6.9653657350000012E-3</v>
      </c>
      <c r="N71" s="229">
        <v>6.9117986349999999E-3</v>
      </c>
      <c r="O71" s="229">
        <v>6.8615374100000001E-3</v>
      </c>
      <c r="P71" s="229">
        <v>6.8108524500000009E-3</v>
      </c>
      <c r="Q71" s="229">
        <v>6.7640298650000008E-3</v>
      </c>
      <c r="R71" s="229">
        <v>6.7406796549999998E-3</v>
      </c>
      <c r="S71" s="229">
        <v>6.7269200600000006E-3</v>
      </c>
      <c r="T71" s="229">
        <v>6.7267059400000001E-3</v>
      </c>
      <c r="U71" s="229">
        <v>6.7360299650000002E-3</v>
      </c>
      <c r="V71" s="229">
        <v>6.7278812150000002E-3</v>
      </c>
      <c r="W71" s="229">
        <v>6.7027109850000006E-3</v>
      </c>
      <c r="X71" s="229">
        <v>6.7378486600000002E-3</v>
      </c>
      <c r="Y71" s="229">
        <v>6.7683970649999991E-3</v>
      </c>
      <c r="Z71" s="229">
        <v>6.8544748949999996E-3</v>
      </c>
      <c r="AA71" s="229">
        <v>6.892255945E-3</v>
      </c>
      <c r="AB71" s="229">
        <v>6.9520346450000006E-3</v>
      </c>
      <c r="AC71" s="229">
        <v>6.9635178899999997E-3</v>
      </c>
      <c r="AD71" s="229">
        <v>7.0051371999999999E-3</v>
      </c>
      <c r="AE71" s="229">
        <v>7.0238602450000001E-3</v>
      </c>
      <c r="AF71" s="229">
        <v>7.041731580000001E-3</v>
      </c>
      <c r="AG71" s="229">
        <v>7.0700728000000004E-3</v>
      </c>
      <c r="AH71" s="229">
        <v>7.1356777900000003E-3</v>
      </c>
      <c r="AI71" s="229">
        <v>7.1684158899999999E-3</v>
      </c>
    </row>
    <row r="72" spans="1:35">
      <c r="A72" s="42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88"/>
      <c r="V72" s="44"/>
      <c r="W72" s="44"/>
      <c r="X72" s="44"/>
      <c r="Y72" s="44"/>
      <c r="Z72" s="44"/>
      <c r="AA72" s="44"/>
      <c r="AB72" s="88"/>
      <c r="AC72" s="88"/>
      <c r="AD72" s="88"/>
      <c r="AE72" s="88"/>
      <c r="AF72" s="88"/>
      <c r="AG72" s="88"/>
      <c r="AH72" s="88"/>
      <c r="AI72" s="45"/>
    </row>
    <row r="73" spans="1:35">
      <c r="A73" s="42"/>
      <c r="B73" s="46" t="s">
        <v>88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212"/>
      <c r="V73" s="43"/>
      <c r="W73" s="43"/>
      <c r="X73" s="43"/>
      <c r="Y73" s="43"/>
      <c r="Z73" s="43"/>
      <c r="AA73" s="43"/>
      <c r="AB73" s="212"/>
      <c r="AC73" s="212"/>
      <c r="AD73" s="212"/>
      <c r="AE73" s="212"/>
      <c r="AF73" s="212"/>
      <c r="AG73" s="212"/>
      <c r="AH73" s="212"/>
      <c r="AI73" s="213"/>
    </row>
    <row r="74" spans="1:35">
      <c r="A74" s="42"/>
      <c r="B74" s="46" t="s">
        <v>78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212"/>
      <c r="V74" s="43"/>
      <c r="W74" s="43"/>
      <c r="X74" s="43"/>
      <c r="Y74" s="43"/>
      <c r="Z74" s="43"/>
      <c r="AA74" s="43"/>
      <c r="AB74" s="212"/>
      <c r="AC74" s="212"/>
      <c r="AD74" s="212"/>
      <c r="AE74" s="212"/>
      <c r="AF74" s="212"/>
      <c r="AG74" s="212"/>
      <c r="AH74" s="212"/>
      <c r="AI74" s="213"/>
    </row>
    <row r="75" spans="1:35">
      <c r="A75" s="47"/>
      <c r="B75" s="19" t="s">
        <v>86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0"/>
      <c r="V75" s="19"/>
      <c r="W75" s="19"/>
      <c r="X75" s="19"/>
      <c r="Y75" s="19"/>
      <c r="Z75" s="19"/>
      <c r="AA75" s="19"/>
      <c r="AB75" s="190"/>
      <c r="AC75" s="190"/>
      <c r="AD75" s="190"/>
      <c r="AE75" s="190"/>
      <c r="AF75" s="190"/>
      <c r="AG75" s="190"/>
      <c r="AH75" s="190"/>
      <c r="AI75" s="216"/>
    </row>
  </sheetData>
  <dataValidations count="1">
    <dataValidation allowBlank="1" showInputMessage="1" showErrorMessage="1" sqref="B38 B44" xr:uid="{00000000-0002-0000-0000-000000000000}"/>
  </dataValidations>
  <pageMargins left="0.31496062992125984" right="0.31496062992125984" top="0.86614173228346458" bottom="0.31496062992125984" header="0.39370078740157483" footer="0.31496062992125984"/>
  <pageSetup paperSize="9" scale="42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AI75"/>
  <sheetViews>
    <sheetView zoomScale="85" zoomScaleNormal="85" zoomScalePageLayoutView="25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16384" width="8.7109375" style="1"/>
  </cols>
  <sheetData>
    <row r="1" spans="1:35" ht="17.25">
      <c r="A1" s="63" t="s">
        <v>89</v>
      </c>
      <c r="B1" s="64"/>
      <c r="C1" s="65"/>
      <c r="D1" s="65"/>
      <c r="E1" s="65"/>
      <c r="F1" s="65"/>
      <c r="G1" s="65"/>
      <c r="H1" s="65"/>
      <c r="I1" s="65"/>
      <c r="J1" s="65"/>
      <c r="K1" s="66"/>
      <c r="L1" s="65"/>
      <c r="M1" s="66"/>
      <c r="N1" s="66"/>
      <c r="O1" s="66"/>
      <c r="P1" s="65"/>
      <c r="Q1" s="65"/>
      <c r="R1" s="65"/>
      <c r="S1" s="65"/>
      <c r="T1" s="65"/>
      <c r="U1" s="190"/>
      <c r="V1" s="65"/>
      <c r="W1" s="67"/>
      <c r="X1" s="64"/>
      <c r="Y1" s="65"/>
      <c r="Z1" s="65"/>
      <c r="AA1" s="67"/>
      <c r="AB1" s="192"/>
      <c r="AC1" s="192"/>
      <c r="AD1" s="192"/>
      <c r="AE1" s="192"/>
      <c r="AF1" s="192"/>
      <c r="AG1" s="192"/>
      <c r="AH1" s="192"/>
      <c r="AI1" s="217"/>
    </row>
    <row r="2" spans="1:35" ht="21" customHeight="1">
      <c r="A2" s="68" t="s">
        <v>6</v>
      </c>
      <c r="B2" s="69"/>
      <c r="C2" s="70"/>
      <c r="D2" s="70"/>
      <c r="E2" s="70"/>
      <c r="F2" s="70"/>
      <c r="G2" s="70"/>
      <c r="H2" s="70"/>
      <c r="I2" s="70"/>
      <c r="J2" s="70"/>
      <c r="K2" s="71"/>
      <c r="L2" s="70"/>
      <c r="M2" s="71"/>
      <c r="N2" s="71"/>
      <c r="O2" s="71"/>
      <c r="P2" s="70"/>
      <c r="Q2" s="70"/>
      <c r="R2" s="70"/>
      <c r="S2" s="70"/>
      <c r="T2" s="70"/>
      <c r="U2" s="195"/>
      <c r="V2" s="70"/>
      <c r="W2" s="72"/>
      <c r="X2" s="69"/>
      <c r="Y2" s="70"/>
      <c r="Z2" s="70"/>
      <c r="AA2" s="70"/>
      <c r="AB2" s="195"/>
      <c r="AC2" s="195"/>
      <c r="AD2" s="195"/>
      <c r="AE2" s="195"/>
      <c r="AF2" s="195"/>
      <c r="AG2" s="195"/>
      <c r="AH2" s="195"/>
      <c r="AI2" s="198" t="s">
        <v>90</v>
      </c>
    </row>
    <row r="3" spans="1:35" ht="15">
      <c r="A3" s="73" t="s">
        <v>41</v>
      </c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201"/>
      <c r="V3" s="75"/>
      <c r="W3" s="75"/>
      <c r="X3" s="75"/>
      <c r="Y3" s="76"/>
      <c r="Z3" s="75"/>
      <c r="AA3" s="75"/>
      <c r="AB3" s="201"/>
      <c r="AC3" s="201"/>
      <c r="AD3" s="201"/>
      <c r="AE3" s="201"/>
      <c r="AF3" s="201"/>
      <c r="AG3" s="201"/>
      <c r="AH3" s="201"/>
      <c r="AI3" s="202"/>
    </row>
    <row r="4" spans="1:35">
      <c r="A4" s="73"/>
      <c r="B4" s="75"/>
      <c r="C4" s="76"/>
      <c r="D4" s="93"/>
      <c r="E4" s="75"/>
      <c r="F4" s="76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201"/>
      <c r="V4" s="75"/>
      <c r="W4" s="75"/>
      <c r="X4" s="75"/>
      <c r="Y4" s="75"/>
      <c r="Z4" s="75"/>
      <c r="AA4" s="75"/>
      <c r="AB4" s="201"/>
      <c r="AC4" s="201"/>
      <c r="AD4" s="201"/>
      <c r="AE4" s="201"/>
      <c r="AF4" s="201"/>
      <c r="AG4" s="201"/>
      <c r="AH4" s="201"/>
      <c r="AI4" s="91"/>
    </row>
    <row r="5" spans="1:35">
      <c r="A5" s="53" t="s">
        <v>42</v>
      </c>
      <c r="B5" s="57"/>
      <c r="C5" s="77">
        <v>1990</v>
      </c>
      <c r="D5" s="77">
        <v>1991</v>
      </c>
      <c r="E5" s="77">
        <v>1992</v>
      </c>
      <c r="F5" s="77">
        <v>1993</v>
      </c>
      <c r="G5" s="77">
        <v>1994</v>
      </c>
      <c r="H5" s="77">
        <v>1995</v>
      </c>
      <c r="I5" s="77">
        <v>1996</v>
      </c>
      <c r="J5" s="77">
        <v>1997</v>
      </c>
      <c r="K5" s="77">
        <v>1998</v>
      </c>
      <c r="L5" s="77">
        <v>1999</v>
      </c>
      <c r="M5" s="77">
        <v>2000</v>
      </c>
      <c r="N5" s="77">
        <v>2001</v>
      </c>
      <c r="O5" s="77">
        <v>2002</v>
      </c>
      <c r="P5" s="77">
        <v>2003</v>
      </c>
      <c r="Q5" s="77">
        <v>2004</v>
      </c>
      <c r="R5" s="77">
        <v>2005</v>
      </c>
      <c r="S5" s="77">
        <v>2006</v>
      </c>
      <c r="T5" s="77">
        <v>2007</v>
      </c>
      <c r="U5" s="204">
        <v>2008</v>
      </c>
      <c r="V5" s="77">
        <v>2009</v>
      </c>
      <c r="W5" s="77">
        <v>2010</v>
      </c>
      <c r="X5" s="77">
        <v>2011</v>
      </c>
      <c r="Y5" s="77">
        <v>2012</v>
      </c>
      <c r="Z5" s="77">
        <v>2013</v>
      </c>
      <c r="AA5" s="77">
        <v>2014</v>
      </c>
      <c r="AB5" s="204">
        <v>2015</v>
      </c>
      <c r="AC5" s="204">
        <v>2016</v>
      </c>
      <c r="AD5" s="204">
        <v>2017</v>
      </c>
      <c r="AE5" s="204">
        <v>2018</v>
      </c>
      <c r="AF5" s="204">
        <v>2019</v>
      </c>
      <c r="AG5" s="204">
        <v>2020</v>
      </c>
      <c r="AH5" s="204">
        <v>2021</v>
      </c>
      <c r="AI5" s="204">
        <v>2022</v>
      </c>
    </row>
    <row r="6" spans="1:35">
      <c r="A6" s="78"/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207"/>
      <c r="V6" s="80"/>
      <c r="W6" s="80"/>
      <c r="X6" s="80"/>
      <c r="Y6" s="80"/>
      <c r="Z6" s="80"/>
      <c r="AA6" s="80"/>
      <c r="AB6" s="207"/>
      <c r="AC6" s="207"/>
      <c r="AD6" s="207"/>
      <c r="AE6" s="207"/>
      <c r="AF6" s="207"/>
      <c r="AG6" s="207"/>
      <c r="AH6" s="207"/>
      <c r="AI6" s="92"/>
    </row>
    <row r="7" spans="1:35">
      <c r="A7" s="81" t="s">
        <v>0</v>
      </c>
      <c r="B7" s="81"/>
      <c r="C7" s="227">
        <v>44.540867234270586</v>
      </c>
      <c r="D7" s="227">
        <v>46.507299390688281</v>
      </c>
      <c r="E7" s="227">
        <v>46.364584216132009</v>
      </c>
      <c r="F7" s="227">
        <v>43.930703090648379</v>
      </c>
      <c r="G7" s="227">
        <v>42.975926150020094</v>
      </c>
      <c r="H7" s="227">
        <v>43.697867204649768</v>
      </c>
      <c r="I7" s="227">
        <v>44.374752732252396</v>
      </c>
      <c r="J7" s="227">
        <v>43.29350301471009</v>
      </c>
      <c r="K7" s="227">
        <v>44.852754980572087</v>
      </c>
      <c r="L7" s="227">
        <v>44.661288374781066</v>
      </c>
      <c r="M7" s="227">
        <v>43.825265794144464</v>
      </c>
      <c r="N7" s="227">
        <v>45.276824310261091</v>
      </c>
      <c r="O7" s="227">
        <v>43.643733244013966</v>
      </c>
      <c r="P7" s="227">
        <v>44.813958117712026</v>
      </c>
      <c r="Q7" s="227">
        <v>45.38306302080985</v>
      </c>
      <c r="R7" s="227">
        <v>45.920900278413121</v>
      </c>
      <c r="S7" s="227">
        <v>45.506769631387648</v>
      </c>
      <c r="T7" s="227">
        <v>43.497486238428735</v>
      </c>
      <c r="U7" s="227">
        <v>44.833742535978764</v>
      </c>
      <c r="V7" s="227">
        <v>43.654151111229218</v>
      </c>
      <c r="W7" s="227">
        <v>45.166626726477475</v>
      </c>
      <c r="X7" s="227">
        <v>41.101124394008281</v>
      </c>
      <c r="Y7" s="227">
        <v>42.362315718959174</v>
      </c>
      <c r="Z7" s="227">
        <v>43.28741825970728</v>
      </c>
      <c r="AA7" s="227">
        <v>39.333514258675379</v>
      </c>
      <c r="AB7" s="227">
        <v>38.826063845735582</v>
      </c>
      <c r="AC7" s="227">
        <v>39.279571049474711</v>
      </c>
      <c r="AD7" s="227">
        <v>38.271915819976243</v>
      </c>
      <c r="AE7" s="227">
        <v>36.958858178331568</v>
      </c>
      <c r="AF7" s="227">
        <v>36.824148498632546</v>
      </c>
      <c r="AG7" s="227">
        <v>34.328093948072862</v>
      </c>
      <c r="AH7" s="227">
        <v>35.875128718064879</v>
      </c>
      <c r="AI7" s="227">
        <v>32.913176048291419</v>
      </c>
    </row>
    <row r="8" spans="1:35">
      <c r="A8" s="56"/>
      <c r="B8" s="82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4"/>
    </row>
    <row r="9" spans="1:35">
      <c r="A9" s="48">
        <v>1</v>
      </c>
      <c r="B9" s="81" t="s">
        <v>1</v>
      </c>
      <c r="C9" s="227">
        <v>40.979245520044159</v>
      </c>
      <c r="D9" s="227">
        <v>43.321791553863136</v>
      </c>
      <c r="E9" s="227">
        <v>43.35186711461904</v>
      </c>
      <c r="F9" s="227">
        <v>41.195650883872048</v>
      </c>
      <c r="G9" s="227">
        <v>40.091670115669089</v>
      </c>
      <c r="H9" s="227">
        <v>40.984457879570776</v>
      </c>
      <c r="I9" s="227">
        <v>41.843815227185615</v>
      </c>
      <c r="J9" s="227">
        <v>40.957332741948562</v>
      </c>
      <c r="K9" s="227">
        <v>42.542946761271914</v>
      </c>
      <c r="L9" s="227">
        <v>42.35725540962747</v>
      </c>
      <c r="M9" s="227">
        <v>41.393495932650673</v>
      </c>
      <c r="N9" s="227">
        <v>42.831728404268951</v>
      </c>
      <c r="O9" s="227">
        <v>41.278854225391804</v>
      </c>
      <c r="P9" s="227">
        <v>42.49362463022598</v>
      </c>
      <c r="Q9" s="227">
        <v>42.927063208799858</v>
      </c>
      <c r="R9" s="227">
        <v>43.382430033557419</v>
      </c>
      <c r="S9" s="227">
        <v>43.018296588369864</v>
      </c>
      <c r="T9" s="227">
        <v>41.000615952114053</v>
      </c>
      <c r="U9" s="227">
        <v>42.38592486823741</v>
      </c>
      <c r="V9" s="227">
        <v>41.291672284840772</v>
      </c>
      <c r="W9" s="227">
        <v>42.642576069049156</v>
      </c>
      <c r="X9" s="227">
        <v>38.625269477574832</v>
      </c>
      <c r="Y9" s="227">
        <v>40.016524250283538</v>
      </c>
      <c r="Z9" s="227">
        <v>40.946518043115795</v>
      </c>
      <c r="AA9" s="227">
        <v>36.937414196767897</v>
      </c>
      <c r="AB9" s="227">
        <v>36.604082644733943</v>
      </c>
      <c r="AC9" s="227">
        <v>36.990259091564134</v>
      </c>
      <c r="AD9" s="227">
        <v>36.006535991239389</v>
      </c>
      <c r="AE9" s="227">
        <v>34.716632384412023</v>
      </c>
      <c r="AF9" s="227">
        <v>34.593759342601835</v>
      </c>
      <c r="AG9" s="227">
        <v>32.175531413652074</v>
      </c>
      <c r="AH9" s="227">
        <v>33.644844631331758</v>
      </c>
      <c r="AI9" s="227">
        <v>30.739675932468277</v>
      </c>
    </row>
    <row r="10" spans="1:35">
      <c r="A10" s="49" t="s">
        <v>47</v>
      </c>
      <c r="B10" s="83" t="s">
        <v>16</v>
      </c>
      <c r="C10" s="229">
        <v>40.898327629749609</v>
      </c>
      <c r="D10" s="229">
        <v>43.221629701260319</v>
      </c>
      <c r="E10" s="229">
        <v>43.260386292394074</v>
      </c>
      <c r="F10" s="229">
        <v>41.104250820735558</v>
      </c>
      <c r="G10" s="229">
        <v>39.999468136741378</v>
      </c>
      <c r="H10" s="229">
        <v>40.900924448646833</v>
      </c>
      <c r="I10" s="229">
        <v>41.756145291453358</v>
      </c>
      <c r="J10" s="229">
        <v>40.875623644862493</v>
      </c>
      <c r="K10" s="229">
        <v>42.462564043622514</v>
      </c>
      <c r="L10" s="229">
        <v>42.279779192416839</v>
      </c>
      <c r="M10" s="229">
        <v>41.323273897692452</v>
      </c>
      <c r="N10" s="229">
        <v>42.761922672169376</v>
      </c>
      <c r="O10" s="229">
        <v>41.211571058731053</v>
      </c>
      <c r="P10" s="229">
        <v>42.428217316383197</v>
      </c>
      <c r="Q10" s="229">
        <v>42.858541853138547</v>
      </c>
      <c r="R10" s="229">
        <v>43.30139664616383</v>
      </c>
      <c r="S10" s="229">
        <v>42.950171307081234</v>
      </c>
      <c r="T10" s="229">
        <v>40.936437188319957</v>
      </c>
      <c r="U10" s="229">
        <v>42.320665558492109</v>
      </c>
      <c r="V10" s="229">
        <v>41.227792454871441</v>
      </c>
      <c r="W10" s="229">
        <v>42.577590428057135</v>
      </c>
      <c r="X10" s="229">
        <v>38.550552505123434</v>
      </c>
      <c r="Y10" s="229">
        <v>39.955573524546558</v>
      </c>
      <c r="Z10" s="229">
        <v>40.89298691483576</v>
      </c>
      <c r="AA10" s="229">
        <v>36.88895610160192</v>
      </c>
      <c r="AB10" s="229">
        <v>36.563044762242143</v>
      </c>
      <c r="AC10" s="229">
        <v>36.949854944880784</v>
      </c>
      <c r="AD10" s="229">
        <v>35.963451199975061</v>
      </c>
      <c r="AE10" s="229">
        <v>34.677572837475637</v>
      </c>
      <c r="AF10" s="229">
        <v>34.549925514960663</v>
      </c>
      <c r="AG10" s="229">
        <v>32.139423078836217</v>
      </c>
      <c r="AH10" s="229">
        <v>33.615889386144666</v>
      </c>
      <c r="AI10" s="229">
        <v>30.708488166654455</v>
      </c>
    </row>
    <row r="11" spans="1:35">
      <c r="A11" s="50" t="s">
        <v>48</v>
      </c>
      <c r="B11" s="83" t="s">
        <v>17</v>
      </c>
      <c r="C11" s="229">
        <v>2.4699774379916404</v>
      </c>
      <c r="D11" s="229">
        <v>2.7578763086407241</v>
      </c>
      <c r="E11" s="229">
        <v>2.8543085868551472</v>
      </c>
      <c r="F11" s="229">
        <v>2.5280942665857986</v>
      </c>
      <c r="G11" s="229">
        <v>2.5736627468135991</v>
      </c>
      <c r="H11" s="229">
        <v>2.6122114678526689</v>
      </c>
      <c r="I11" s="229">
        <v>2.8304333814820088</v>
      </c>
      <c r="J11" s="229">
        <v>2.8317930112438643</v>
      </c>
      <c r="K11" s="229">
        <v>3.1932624958120477</v>
      </c>
      <c r="L11" s="229">
        <v>3.2193358506419725</v>
      </c>
      <c r="M11" s="229">
        <v>3.142216035014826</v>
      </c>
      <c r="N11" s="229">
        <v>3.2840951605745397</v>
      </c>
      <c r="O11" s="229">
        <v>3.3613340241932339</v>
      </c>
      <c r="P11" s="229">
        <v>3.3599895128109951</v>
      </c>
      <c r="Q11" s="229">
        <v>3.6566509834159766</v>
      </c>
      <c r="R11" s="229">
        <v>3.7898867929245874</v>
      </c>
      <c r="S11" s="229">
        <v>4.003939783984805</v>
      </c>
      <c r="T11" s="229">
        <v>3.692412520992491</v>
      </c>
      <c r="U11" s="229">
        <v>3.8094837734435614</v>
      </c>
      <c r="V11" s="229">
        <v>3.6463884824154791</v>
      </c>
      <c r="W11" s="229">
        <v>3.81845543845693</v>
      </c>
      <c r="X11" s="229">
        <v>3.5707912134037363</v>
      </c>
      <c r="Y11" s="229">
        <v>3.6107589711133148</v>
      </c>
      <c r="Z11" s="229">
        <v>3.7031394920018901</v>
      </c>
      <c r="AA11" s="229">
        <v>3.5765522556657259</v>
      </c>
      <c r="AB11" s="229">
        <v>3.266162069932165</v>
      </c>
      <c r="AC11" s="229">
        <v>3.3524967996801696</v>
      </c>
      <c r="AD11" s="229">
        <v>3.2696677878813736</v>
      </c>
      <c r="AE11" s="229">
        <v>3.3319096257413792</v>
      </c>
      <c r="AF11" s="229">
        <v>3.3416964307095793</v>
      </c>
      <c r="AG11" s="229">
        <v>3.2505967663106117</v>
      </c>
      <c r="AH11" s="229">
        <v>3.2003827190741427</v>
      </c>
      <c r="AI11" s="229">
        <v>3.1452591213101715</v>
      </c>
    </row>
    <row r="12" spans="1:35">
      <c r="A12" s="51" t="s">
        <v>49</v>
      </c>
      <c r="B12" s="83" t="s">
        <v>18</v>
      </c>
      <c r="C12" s="229">
        <v>1.2987008514627312</v>
      </c>
      <c r="D12" s="229">
        <v>1.2352992743660118</v>
      </c>
      <c r="E12" s="229">
        <v>1.2317670287556479</v>
      </c>
      <c r="F12" s="229">
        <v>1.2515449328267885</v>
      </c>
      <c r="G12" s="229">
        <v>1.2384167241899378</v>
      </c>
      <c r="H12" s="229">
        <v>1.2551663107985753</v>
      </c>
      <c r="I12" s="229">
        <v>1.2737179464189539</v>
      </c>
      <c r="J12" s="229">
        <v>1.3331133020556483</v>
      </c>
      <c r="K12" s="229">
        <v>1.4163427193369202</v>
      </c>
      <c r="L12" s="229">
        <v>1.4938443237494463</v>
      </c>
      <c r="M12" s="229">
        <v>1.6204532819951789</v>
      </c>
      <c r="N12" s="229">
        <v>1.7053671066412444</v>
      </c>
      <c r="O12" s="229">
        <v>1.7416637393391741</v>
      </c>
      <c r="P12" s="229">
        <v>1.7177057382287557</v>
      </c>
      <c r="Q12" s="229">
        <v>1.7795111410971911</v>
      </c>
      <c r="R12" s="229">
        <v>1.8478835578762216</v>
      </c>
      <c r="S12" s="229">
        <v>2.0181328013161268</v>
      </c>
      <c r="T12" s="229">
        <v>1.9445723971696305</v>
      </c>
      <c r="U12" s="229">
        <v>1.9242336623948075</v>
      </c>
      <c r="V12" s="229">
        <v>1.8809023119358339</v>
      </c>
      <c r="W12" s="229">
        <v>1.9443520650151547</v>
      </c>
      <c r="X12" s="229">
        <v>1.9118843825924057</v>
      </c>
      <c r="Y12" s="229">
        <v>1.9550110574573574</v>
      </c>
      <c r="Z12" s="229">
        <v>1.9103073358208953</v>
      </c>
      <c r="AA12" s="229">
        <v>1.9560826345166535</v>
      </c>
      <c r="AB12" s="229">
        <v>2.0040055867587996</v>
      </c>
      <c r="AC12" s="229">
        <v>2.0865996758767116</v>
      </c>
      <c r="AD12" s="229">
        <v>2.0946272525794298</v>
      </c>
      <c r="AE12" s="229">
        <v>2.1121506477251124</v>
      </c>
      <c r="AF12" s="229">
        <v>2.1251226957350524</v>
      </c>
      <c r="AG12" s="229">
        <v>2.1307154448367553</v>
      </c>
      <c r="AH12" s="229">
        <v>2.0933449968394631</v>
      </c>
      <c r="AI12" s="229">
        <v>2.0087712092041521</v>
      </c>
    </row>
    <row r="13" spans="1:35">
      <c r="A13" s="50" t="s">
        <v>50</v>
      </c>
      <c r="B13" s="83" t="s">
        <v>12</v>
      </c>
      <c r="C13" s="229">
        <v>6.5412568750719311</v>
      </c>
      <c r="D13" s="229">
        <v>6.7699970130570444</v>
      </c>
      <c r="E13" s="229">
        <v>6.3511848337538659</v>
      </c>
      <c r="F13" s="229">
        <v>6.1832466643136925</v>
      </c>
      <c r="G13" s="229">
        <v>6.124781500637126</v>
      </c>
      <c r="H13" s="229">
        <v>6.2649574370469292</v>
      </c>
      <c r="I13" s="229">
        <v>6.008920345345695</v>
      </c>
      <c r="J13" s="229">
        <v>5.9693205595614351</v>
      </c>
      <c r="K13" s="229">
        <v>6.1675782111814179</v>
      </c>
      <c r="L13" s="229">
        <v>6.0261319225954288</v>
      </c>
      <c r="M13" s="229">
        <v>5.9678088084239675</v>
      </c>
      <c r="N13" s="229">
        <v>6.2138998553011486</v>
      </c>
      <c r="O13" s="229">
        <v>5.7672496846339785</v>
      </c>
      <c r="P13" s="229">
        <v>5.8555384042542764</v>
      </c>
      <c r="Q13" s="229">
        <v>5.9988011552282652</v>
      </c>
      <c r="R13" s="229">
        <v>5.9973423451975965</v>
      </c>
      <c r="S13" s="229">
        <v>6.1616224911669235</v>
      </c>
      <c r="T13" s="229">
        <v>5.9669066962912716</v>
      </c>
      <c r="U13" s="229">
        <v>6.0279937247629576</v>
      </c>
      <c r="V13" s="229">
        <v>5.7130628623406245</v>
      </c>
      <c r="W13" s="229">
        <v>5.815091559933637</v>
      </c>
      <c r="X13" s="229">
        <v>5.3890744931051362</v>
      </c>
      <c r="Y13" s="229">
        <v>5.3876481498691113</v>
      </c>
      <c r="Z13" s="229">
        <v>5.4536305568761838</v>
      </c>
      <c r="AA13" s="229">
        <v>5.0546013085200352</v>
      </c>
      <c r="AB13" s="229">
        <v>4.9359441434789995</v>
      </c>
      <c r="AC13" s="229">
        <v>4.9385101872623567</v>
      </c>
      <c r="AD13" s="229">
        <v>4.90995532115162</v>
      </c>
      <c r="AE13" s="229">
        <v>4.753722828612533</v>
      </c>
      <c r="AF13" s="229">
        <v>4.6667488834865134</v>
      </c>
      <c r="AG13" s="229">
        <v>4.4636197157101911</v>
      </c>
      <c r="AH13" s="229">
        <v>4.5557359486815132</v>
      </c>
      <c r="AI13" s="229">
        <v>4.1794326926903569</v>
      </c>
    </row>
    <row r="14" spans="1:35">
      <c r="A14" s="50" t="s">
        <v>51</v>
      </c>
      <c r="B14" s="83" t="s">
        <v>19</v>
      </c>
      <c r="C14" s="229">
        <v>14.387282576818288</v>
      </c>
      <c r="D14" s="229">
        <v>14.86336018107024</v>
      </c>
      <c r="E14" s="229">
        <v>15.179868003932711</v>
      </c>
      <c r="F14" s="229">
        <v>14.125253438832663</v>
      </c>
      <c r="G14" s="229">
        <v>14.292232644335375</v>
      </c>
      <c r="H14" s="229">
        <v>13.989480975206206</v>
      </c>
      <c r="I14" s="229">
        <v>14.044755443392791</v>
      </c>
      <c r="J14" s="229">
        <v>14.595590203794494</v>
      </c>
      <c r="K14" s="229">
        <v>14.808394958677278</v>
      </c>
      <c r="L14" s="229">
        <v>15.412476396937858</v>
      </c>
      <c r="M14" s="229">
        <v>15.660901788614735</v>
      </c>
      <c r="N14" s="229">
        <v>15.383118717951422</v>
      </c>
      <c r="O14" s="229">
        <v>15.327920009678984</v>
      </c>
      <c r="P14" s="229">
        <v>15.508049184938077</v>
      </c>
      <c r="Q14" s="229">
        <v>15.641342248547074</v>
      </c>
      <c r="R14" s="229">
        <v>15.711844729428968</v>
      </c>
      <c r="S14" s="229">
        <v>15.837445247510594</v>
      </c>
      <c r="T14" s="229">
        <v>16.16143391170699</v>
      </c>
      <c r="U14" s="229">
        <v>16.510012955008175</v>
      </c>
      <c r="V14" s="229">
        <v>16.309358656757212</v>
      </c>
      <c r="W14" s="229">
        <v>16.199380042150633</v>
      </c>
      <c r="X14" s="229">
        <v>16.021669664222884</v>
      </c>
      <c r="Y14" s="229">
        <v>16.137896265846859</v>
      </c>
      <c r="Z14" s="229">
        <v>16.050006616833027</v>
      </c>
      <c r="AA14" s="229">
        <v>15.943001223563128</v>
      </c>
      <c r="AB14" s="229">
        <v>15.20896899989671</v>
      </c>
      <c r="AC14" s="229">
        <v>15.041723819517763</v>
      </c>
      <c r="AD14" s="229">
        <v>14.774688154126817</v>
      </c>
      <c r="AE14" s="229">
        <v>14.773475236362572</v>
      </c>
      <c r="AF14" s="229">
        <v>14.728863079579426</v>
      </c>
      <c r="AG14" s="229">
        <v>13.429807898996179</v>
      </c>
      <c r="AH14" s="229">
        <v>13.616406307211973</v>
      </c>
      <c r="AI14" s="229">
        <v>13.447327513853365</v>
      </c>
    </row>
    <row r="15" spans="1:35">
      <c r="A15" s="52" t="s">
        <v>52</v>
      </c>
      <c r="B15" s="83" t="s">
        <v>20</v>
      </c>
      <c r="C15" s="229">
        <v>0.25255489313291996</v>
      </c>
      <c r="D15" s="229">
        <v>0.23382650052000001</v>
      </c>
      <c r="E15" s="229">
        <v>0.23551753764000002</v>
      </c>
      <c r="F15" s="229">
        <v>0.23170143131267998</v>
      </c>
      <c r="G15" s="229">
        <v>0.22521521592731997</v>
      </c>
      <c r="H15" s="229">
        <v>0.22505950479948</v>
      </c>
      <c r="I15" s="229">
        <v>0.21752577721091998</v>
      </c>
      <c r="J15" s="229">
        <v>0.20861937808548001</v>
      </c>
      <c r="K15" s="229">
        <v>0.20072640129371999</v>
      </c>
      <c r="L15" s="229">
        <v>0.19645408863225597</v>
      </c>
      <c r="M15" s="229">
        <v>0.18582980398846935</v>
      </c>
      <c r="N15" s="229">
        <v>0.16805385026143999</v>
      </c>
      <c r="O15" s="229">
        <v>0.148389471674824</v>
      </c>
      <c r="P15" s="229">
        <v>0.14277328524522664</v>
      </c>
      <c r="Q15" s="229">
        <v>0.14366892914149598</v>
      </c>
      <c r="R15" s="229">
        <v>0.12428546887679999</v>
      </c>
      <c r="S15" s="229">
        <v>0.12128748227935734</v>
      </c>
      <c r="T15" s="229">
        <v>0.13832462786496</v>
      </c>
      <c r="U15" s="229">
        <v>0.11836821813811997</v>
      </c>
      <c r="V15" s="229">
        <v>0.12464972688597546</v>
      </c>
      <c r="W15" s="229">
        <v>0.12346735546082879</v>
      </c>
      <c r="X15" s="229">
        <v>0.13225002192975574</v>
      </c>
      <c r="Y15" s="229">
        <v>0.13654341956228186</v>
      </c>
      <c r="Z15" s="229">
        <v>0.13229092240000001</v>
      </c>
      <c r="AA15" s="229">
        <v>0.1398308184</v>
      </c>
      <c r="AB15" s="229">
        <v>0.13737309040000001</v>
      </c>
      <c r="AC15" s="229">
        <v>0.1406290704</v>
      </c>
      <c r="AD15" s="229">
        <v>0.1194610872</v>
      </c>
      <c r="AE15" s="229">
        <v>0.1149841784</v>
      </c>
      <c r="AF15" s="229">
        <v>0.1143402624</v>
      </c>
      <c r="AG15" s="229">
        <v>7.6890996000000003E-2</v>
      </c>
      <c r="AH15" s="229">
        <v>5.9009641599999996E-2</v>
      </c>
      <c r="AI15" s="229">
        <v>6.8700267999999995E-2</v>
      </c>
    </row>
    <row r="16" spans="1:35">
      <c r="A16" s="52" t="s">
        <v>53</v>
      </c>
      <c r="B16" s="83" t="s">
        <v>72</v>
      </c>
      <c r="C16" s="229">
        <v>13.960350225621198</v>
      </c>
      <c r="D16" s="229">
        <v>14.460497906829399</v>
      </c>
      <c r="E16" s="229">
        <v>14.7722923769152</v>
      </c>
      <c r="F16" s="229">
        <v>13.721276602485801</v>
      </c>
      <c r="G16" s="229">
        <v>13.901220707717199</v>
      </c>
      <c r="H16" s="229">
        <v>13.602851434059199</v>
      </c>
      <c r="I16" s="229">
        <v>13.663742153308199</v>
      </c>
      <c r="J16" s="229">
        <v>14.222679836309199</v>
      </c>
      <c r="K16" s="229">
        <v>14.4459340914576</v>
      </c>
      <c r="L16" s="229">
        <v>15.05183613666596</v>
      </c>
      <c r="M16" s="229">
        <v>15.307866665227397</v>
      </c>
      <c r="N16" s="229">
        <v>15.04710286840268</v>
      </c>
      <c r="O16" s="229">
        <v>14.964097917744974</v>
      </c>
      <c r="P16" s="229">
        <v>15.154119117378336</v>
      </c>
      <c r="Q16" s="229">
        <v>15.28347123395228</v>
      </c>
      <c r="R16" s="229">
        <v>15.381023130876644</v>
      </c>
      <c r="S16" s="229">
        <v>15.473054382711421</v>
      </c>
      <c r="T16" s="229">
        <v>15.794226273225837</v>
      </c>
      <c r="U16" s="229">
        <v>16.160117722905397</v>
      </c>
      <c r="V16" s="229">
        <v>15.981048537306027</v>
      </c>
      <c r="W16" s="229">
        <v>15.878084540271953</v>
      </c>
      <c r="X16" s="229">
        <v>15.692740354373637</v>
      </c>
      <c r="Y16" s="229">
        <v>15.808249626704949</v>
      </c>
      <c r="Z16" s="229">
        <v>15.749049753034781</v>
      </c>
      <c r="AA16" s="229">
        <v>15.6124997731539</v>
      </c>
      <c r="AB16" s="229">
        <v>14.8867225868765</v>
      </c>
      <c r="AC16" s="229">
        <v>14.7406081515556</v>
      </c>
      <c r="AD16" s="229">
        <v>14.488154194422698</v>
      </c>
      <c r="AE16" s="229">
        <v>14.4910399105165</v>
      </c>
      <c r="AF16" s="229">
        <v>14.4414683947914</v>
      </c>
      <c r="AG16" s="229">
        <v>13.184053205666199</v>
      </c>
      <c r="AH16" s="229">
        <v>13.4128160867603</v>
      </c>
      <c r="AI16" s="229">
        <v>13.218997785479999</v>
      </c>
    </row>
    <row r="17" spans="1:35">
      <c r="A17" s="53" t="s">
        <v>49</v>
      </c>
      <c r="B17" s="83" t="s">
        <v>21</v>
      </c>
      <c r="C17" s="229">
        <v>9.9503882985379999</v>
      </c>
      <c r="D17" s="229">
        <v>10.242379140388</v>
      </c>
      <c r="E17" s="229">
        <v>10.150665902717</v>
      </c>
      <c r="F17" s="229">
        <v>9.9739851388090006</v>
      </c>
      <c r="G17" s="229">
        <v>9.7036683590189998</v>
      </c>
      <c r="H17" s="229">
        <v>9.8445761655910005</v>
      </c>
      <c r="I17" s="229">
        <v>9.9911143185849998</v>
      </c>
      <c r="J17" s="229">
        <v>10.233803998992</v>
      </c>
      <c r="K17" s="229">
        <v>10.514977878279</v>
      </c>
      <c r="L17" s="229">
        <v>10.762796204586465</v>
      </c>
      <c r="M17" s="229">
        <v>11.033182950042665</v>
      </c>
      <c r="N17" s="229">
        <v>11.113991853281602</v>
      </c>
      <c r="O17" s="229">
        <v>11.181424638243266</v>
      </c>
      <c r="P17" s="229">
        <v>11.191396799927002</v>
      </c>
      <c r="Q17" s="229">
        <v>11.2044591311332</v>
      </c>
      <c r="R17" s="229">
        <v>11.136013246669066</v>
      </c>
      <c r="S17" s="229">
        <v>11.083803920367265</v>
      </c>
      <c r="T17" s="229">
        <v>11.0928362982996</v>
      </c>
      <c r="U17" s="229">
        <v>11.243299166545333</v>
      </c>
      <c r="V17" s="229">
        <v>11.409617884585799</v>
      </c>
      <c r="W17" s="229">
        <v>11.436362435067801</v>
      </c>
      <c r="X17" s="229">
        <v>11.354506965318464</v>
      </c>
      <c r="Y17" s="229">
        <v>11.334250613733602</v>
      </c>
      <c r="Z17" s="229">
        <v>11.331899854323</v>
      </c>
      <c r="AA17" s="229">
        <v>11.306671169955999</v>
      </c>
      <c r="AB17" s="229">
        <v>11.238755171591</v>
      </c>
      <c r="AC17" s="229">
        <v>11.210209109013</v>
      </c>
      <c r="AD17" s="229">
        <v>10.888860592704999</v>
      </c>
      <c r="AE17" s="229">
        <v>10.763990253580999</v>
      </c>
      <c r="AF17" s="229">
        <v>10.724254155402999</v>
      </c>
      <c r="AG17" s="229">
        <v>9.4809232225569993</v>
      </c>
      <c r="AH17" s="229">
        <v>9.9255973886339994</v>
      </c>
      <c r="AI17" s="229">
        <v>10.134942814427999</v>
      </c>
    </row>
    <row r="18" spans="1:35">
      <c r="A18" s="53" t="s">
        <v>49</v>
      </c>
      <c r="B18" s="83" t="s">
        <v>22</v>
      </c>
      <c r="C18" s="229">
        <v>0.77632969512499994</v>
      </c>
      <c r="D18" s="229">
        <v>0.79358280838399997</v>
      </c>
      <c r="E18" s="229">
        <v>0.79098783647799997</v>
      </c>
      <c r="F18" s="229">
        <v>0.78095118979599998</v>
      </c>
      <c r="G18" s="229">
        <v>0.79016936146600003</v>
      </c>
      <c r="H18" s="229">
        <v>0.81426090584699995</v>
      </c>
      <c r="I18" s="229">
        <v>0.81820091772500003</v>
      </c>
      <c r="J18" s="229">
        <v>0.82009938696599993</v>
      </c>
      <c r="K18" s="229">
        <v>0.82970886209899997</v>
      </c>
      <c r="L18" s="229">
        <v>0.8478484596989333</v>
      </c>
      <c r="M18" s="229">
        <v>0.86721424546246662</v>
      </c>
      <c r="N18" s="229">
        <v>0.88787896696359991</v>
      </c>
      <c r="O18" s="229">
        <v>0.89683579943293334</v>
      </c>
      <c r="P18" s="229">
        <v>0.89712976807166656</v>
      </c>
      <c r="Q18" s="229">
        <v>0.9019388218979999</v>
      </c>
      <c r="R18" s="229">
        <v>0.91608986285093341</v>
      </c>
      <c r="S18" s="229">
        <v>0.92500112728020001</v>
      </c>
      <c r="T18" s="229">
        <v>0.94300436970900003</v>
      </c>
      <c r="U18" s="229">
        <v>0.94534126048199985</v>
      </c>
      <c r="V18" s="229">
        <v>0.94575627252726657</v>
      </c>
      <c r="W18" s="229">
        <v>0.95405356223719984</v>
      </c>
      <c r="X18" s="229">
        <v>0.98385406594646652</v>
      </c>
      <c r="Y18" s="229">
        <v>1.0115897124239333</v>
      </c>
      <c r="Z18" s="229">
        <v>1.035916861562</v>
      </c>
      <c r="AA18" s="229">
        <v>1.066341838234</v>
      </c>
      <c r="AB18" s="229">
        <v>1.09204176487</v>
      </c>
      <c r="AC18" s="229">
        <v>1.1127763336000001</v>
      </c>
      <c r="AD18" s="229">
        <v>1.082842687396</v>
      </c>
      <c r="AE18" s="229">
        <v>1.0849372965569999</v>
      </c>
      <c r="AF18" s="229">
        <v>1.1043351097859999</v>
      </c>
      <c r="AG18" s="229">
        <v>1.121573919317</v>
      </c>
      <c r="AH18" s="229">
        <v>1.1481882904289999</v>
      </c>
      <c r="AI18" s="229">
        <v>1.184719173974</v>
      </c>
    </row>
    <row r="19" spans="1:35">
      <c r="A19" s="53" t="s">
        <v>49</v>
      </c>
      <c r="B19" s="83" t="s">
        <v>23</v>
      </c>
      <c r="C19" s="229">
        <v>1.6496517578559999</v>
      </c>
      <c r="D19" s="229">
        <v>1.6754086835839999</v>
      </c>
      <c r="E19" s="229">
        <v>1.7025391457599999</v>
      </c>
      <c r="F19" s="229">
        <v>1.695679039904</v>
      </c>
      <c r="G19" s="229">
        <v>1.793403271072</v>
      </c>
      <c r="H19" s="229">
        <v>1.803852969632</v>
      </c>
      <c r="I19" s="229">
        <v>1.759839368128</v>
      </c>
      <c r="J19" s="229">
        <v>1.771369032608</v>
      </c>
      <c r="K19" s="229">
        <v>1.81430575056</v>
      </c>
      <c r="L19" s="229">
        <v>1.8794687648984001</v>
      </c>
      <c r="M19" s="229">
        <v>1.9425306699672003</v>
      </c>
      <c r="N19" s="229">
        <v>1.896886536717</v>
      </c>
      <c r="O19" s="229">
        <v>1.8645076570807997</v>
      </c>
      <c r="P19" s="229">
        <v>1.8688300820883998</v>
      </c>
      <c r="Q19" s="229">
        <v>1.8907472877196001</v>
      </c>
      <c r="R19" s="229">
        <v>1.8965124301292</v>
      </c>
      <c r="S19" s="229">
        <v>1.9207926929463999</v>
      </c>
      <c r="T19" s="229">
        <v>1.954250303979</v>
      </c>
      <c r="U19" s="229">
        <v>1.9557960738739999</v>
      </c>
      <c r="V19" s="229">
        <v>1.8992744502268</v>
      </c>
      <c r="W19" s="229">
        <v>1.9398534183126002</v>
      </c>
      <c r="X19" s="229">
        <v>1.9512101020986001</v>
      </c>
      <c r="Y19" s="229">
        <v>1.9093708126286</v>
      </c>
      <c r="Z19" s="229">
        <v>1.9173177178179999</v>
      </c>
      <c r="AA19" s="229">
        <v>1.897088181135</v>
      </c>
      <c r="AB19" s="229">
        <v>1.8713709721259999</v>
      </c>
      <c r="AC19" s="229">
        <v>1.853973390325</v>
      </c>
      <c r="AD19" s="229">
        <v>1.821956027293</v>
      </c>
      <c r="AE19" s="229">
        <v>1.766754160511</v>
      </c>
      <c r="AF19" s="229">
        <v>1.7380414940269999</v>
      </c>
      <c r="AG19" s="229">
        <v>1.698713795672</v>
      </c>
      <c r="AH19" s="229">
        <v>1.7475854410239999</v>
      </c>
      <c r="AI19" s="229">
        <v>1.6922874738139999</v>
      </c>
    </row>
    <row r="20" spans="1:35">
      <c r="A20" s="53" t="s">
        <v>49</v>
      </c>
      <c r="B20" s="83" t="s">
        <v>13</v>
      </c>
      <c r="C20" s="229">
        <v>0.30920423004800002</v>
      </c>
      <c r="D20" s="229">
        <v>0.32503994422400001</v>
      </c>
      <c r="E20" s="229">
        <v>0.32889013686399998</v>
      </c>
      <c r="F20" s="229">
        <v>0.33224345958399998</v>
      </c>
      <c r="G20" s="229">
        <v>0.33328744614399997</v>
      </c>
      <c r="H20" s="229">
        <v>0.337425587744</v>
      </c>
      <c r="I20" s="229">
        <v>0.331715131552</v>
      </c>
      <c r="J20" s="229">
        <v>0.32984221100799999</v>
      </c>
      <c r="K20" s="229">
        <v>0.32859088515199997</v>
      </c>
      <c r="L20" s="229">
        <v>0.32890678670200002</v>
      </c>
      <c r="M20" s="229">
        <v>0.33624940320360003</v>
      </c>
      <c r="N20" s="229">
        <v>0.34016345883839999</v>
      </c>
      <c r="O20" s="229">
        <v>0.34501443838079998</v>
      </c>
      <c r="P20" s="229">
        <v>0.35680478273999999</v>
      </c>
      <c r="Q20" s="229">
        <v>0.3595028053364</v>
      </c>
      <c r="R20" s="229">
        <v>0.37611761242640002</v>
      </c>
      <c r="S20" s="229">
        <v>0.38959721565119992</v>
      </c>
      <c r="T20" s="229">
        <v>0.38531463690519996</v>
      </c>
      <c r="U20" s="229">
        <v>0.37454465190800001</v>
      </c>
      <c r="V20" s="229">
        <v>0.38560626417839999</v>
      </c>
      <c r="W20" s="229">
        <v>0.38841222144440002</v>
      </c>
      <c r="X20" s="229">
        <v>0.39855933954899997</v>
      </c>
      <c r="Y20" s="229">
        <v>0.39367120260619998</v>
      </c>
      <c r="Z20" s="229">
        <v>0.40157615811999997</v>
      </c>
      <c r="AA20" s="229">
        <v>0.40347197916200001</v>
      </c>
      <c r="AB20" s="229">
        <v>0.40667579088899997</v>
      </c>
      <c r="AC20" s="229">
        <v>0.41222697550699999</v>
      </c>
      <c r="AD20" s="229">
        <v>0.38627165529899998</v>
      </c>
      <c r="AE20" s="229">
        <v>0.39149795852499997</v>
      </c>
      <c r="AF20" s="229">
        <v>0.39991880239099997</v>
      </c>
      <c r="AG20" s="229">
        <v>0.38109886372899998</v>
      </c>
      <c r="AH20" s="229">
        <v>0.40012997958800001</v>
      </c>
      <c r="AI20" s="229">
        <v>0.42525569041099998</v>
      </c>
    </row>
    <row r="21" spans="1:35">
      <c r="A21" s="53" t="s">
        <v>49</v>
      </c>
      <c r="B21" s="83" t="s">
        <v>24</v>
      </c>
      <c r="C21" s="229">
        <v>0.222437326904</v>
      </c>
      <c r="D21" s="229">
        <v>0.22021708786700001</v>
      </c>
      <c r="E21" s="229">
        <v>0.222363552534</v>
      </c>
      <c r="F21" s="229">
        <v>0.21718458732599999</v>
      </c>
      <c r="G21" s="229">
        <v>0.19172361045</v>
      </c>
      <c r="H21" s="229">
        <v>0.191430346429</v>
      </c>
      <c r="I21" s="229">
        <v>0.18266185499599999</v>
      </c>
      <c r="J21" s="229">
        <v>0.17785548989299999</v>
      </c>
      <c r="K21" s="229">
        <v>0.179461265949</v>
      </c>
      <c r="L21" s="229">
        <v>0.18521065544826662</v>
      </c>
      <c r="M21" s="229">
        <v>0.18530464050493334</v>
      </c>
      <c r="N21" s="229">
        <v>0.1931021263796</v>
      </c>
      <c r="O21" s="229">
        <v>0.19955524907219999</v>
      </c>
      <c r="P21" s="229">
        <v>0.21124332234400003</v>
      </c>
      <c r="Q21" s="229">
        <v>0.21461272415759997</v>
      </c>
      <c r="R21" s="229">
        <v>0.20884033714786662</v>
      </c>
      <c r="S21" s="229">
        <v>0.20816680140813335</v>
      </c>
      <c r="T21" s="229">
        <v>0.2060446600576</v>
      </c>
      <c r="U21" s="229">
        <v>0.20635961557999999</v>
      </c>
      <c r="V21" s="229">
        <v>0.2061879672934667</v>
      </c>
      <c r="W21" s="229">
        <v>0.20388451510239999</v>
      </c>
      <c r="X21" s="229">
        <v>0.20759430382506663</v>
      </c>
      <c r="Y21" s="229">
        <v>0.20908602917680003</v>
      </c>
      <c r="Z21" s="229">
        <v>0.20619126648</v>
      </c>
      <c r="AA21" s="229">
        <v>0.213213537216</v>
      </c>
      <c r="AB21" s="229">
        <v>0.21960901643399999</v>
      </c>
      <c r="AC21" s="229">
        <v>0.216110545884</v>
      </c>
      <c r="AD21" s="229">
        <v>0.22772858763599998</v>
      </c>
      <c r="AE21" s="229">
        <v>0.23453950845600002</v>
      </c>
      <c r="AF21" s="229">
        <v>0.23597470812599999</v>
      </c>
      <c r="AG21" s="229">
        <v>0.240497987616</v>
      </c>
      <c r="AH21" s="229">
        <v>0.23436139437</v>
      </c>
      <c r="AI21" s="229">
        <v>0.231673655196</v>
      </c>
    </row>
    <row r="22" spans="1:35">
      <c r="A22" s="53" t="s">
        <v>49</v>
      </c>
      <c r="B22" s="83" t="s">
        <v>46</v>
      </c>
      <c r="C22" s="229">
        <v>1.0523389171502</v>
      </c>
      <c r="D22" s="229">
        <v>1.2038702423823999</v>
      </c>
      <c r="E22" s="229">
        <v>1.5768458025621996</v>
      </c>
      <c r="F22" s="229">
        <v>0.72123318706680006</v>
      </c>
      <c r="G22" s="229">
        <v>1.0889686595662</v>
      </c>
      <c r="H22" s="229">
        <v>0.61130545881619991</v>
      </c>
      <c r="I22" s="229">
        <v>0.58021056232220003</v>
      </c>
      <c r="J22" s="229">
        <v>0.88970971684220002</v>
      </c>
      <c r="K22" s="229">
        <v>0.77888944941859994</v>
      </c>
      <c r="L22" s="229">
        <v>1.0476052653318932</v>
      </c>
      <c r="M22" s="229">
        <v>0.94338475604653338</v>
      </c>
      <c r="N22" s="229">
        <v>0.61507992622247998</v>
      </c>
      <c r="O22" s="229">
        <v>0.47676013553497326</v>
      </c>
      <c r="P22" s="229">
        <v>0.62871436220726673</v>
      </c>
      <c r="Q22" s="229">
        <v>0.71221046370748009</v>
      </c>
      <c r="R22" s="229">
        <v>0.84744964165317982</v>
      </c>
      <c r="S22" s="229">
        <v>0.94569262505822138</v>
      </c>
      <c r="T22" s="229">
        <v>1.2127760042754379</v>
      </c>
      <c r="U22" s="229">
        <v>1.4347769545160667</v>
      </c>
      <c r="V22" s="229">
        <v>1.1346056984942934</v>
      </c>
      <c r="W22" s="229">
        <v>0.95551838810755185</v>
      </c>
      <c r="X22" s="229">
        <v>0.79701557763603992</v>
      </c>
      <c r="Y22" s="229">
        <v>0.95028125613581604</v>
      </c>
      <c r="Z22" s="229">
        <v>0.85614789473177999</v>
      </c>
      <c r="AA22" s="229">
        <v>0.72571306745089992</v>
      </c>
      <c r="AB22" s="229">
        <v>5.8269870966500062E-2</v>
      </c>
      <c r="AC22" s="229">
        <v>-6.4688202773400025E-2</v>
      </c>
      <c r="AD22" s="229">
        <v>8.0494644093699955E-2</v>
      </c>
      <c r="AE22" s="229">
        <v>0.2493207328865</v>
      </c>
      <c r="AF22" s="229">
        <v>0.23894412505840007</v>
      </c>
      <c r="AG22" s="229">
        <v>0.26124541677520002</v>
      </c>
      <c r="AH22" s="229">
        <v>-4.3046407284699953E-2</v>
      </c>
      <c r="AI22" s="229">
        <v>-0.44988102234299998</v>
      </c>
    </row>
    <row r="23" spans="1:35">
      <c r="A23" s="52" t="s">
        <v>54</v>
      </c>
      <c r="B23" s="83" t="s">
        <v>25</v>
      </c>
      <c r="C23" s="229">
        <v>2.86884893888E-2</v>
      </c>
      <c r="D23" s="229">
        <v>2.9436447550271999E-2</v>
      </c>
      <c r="E23" s="229">
        <v>3.0184405711743998E-2</v>
      </c>
      <c r="F23" s="229">
        <v>3.0932363873215993E-2</v>
      </c>
      <c r="G23" s="229">
        <v>3.1680322034687992E-2</v>
      </c>
      <c r="H23" s="229">
        <v>3.2428280196160002E-2</v>
      </c>
      <c r="I23" s="229">
        <v>3.2642113421824E-2</v>
      </c>
      <c r="J23" s="229">
        <v>3.2855946647487998E-2</v>
      </c>
      <c r="K23" s="229">
        <v>3.3069779873152003E-2</v>
      </c>
      <c r="L23" s="229">
        <v>3.3274568638734799E-2</v>
      </c>
      <c r="M23" s="229">
        <v>3.3479241190608001E-2</v>
      </c>
      <c r="N23" s="229">
        <v>3.3716189595498797E-2</v>
      </c>
      <c r="O23" s="229">
        <v>3.3953004167932795E-2</v>
      </c>
      <c r="P23" s="229">
        <v>3.4189684907910002E-2</v>
      </c>
      <c r="Q23" s="229">
        <v>3.4426231815430398E-2</v>
      </c>
      <c r="R23" s="229">
        <v>3.4662644890493997E-2</v>
      </c>
      <c r="S23" s="229">
        <v>3.4947351062496003E-2</v>
      </c>
      <c r="T23" s="229">
        <v>3.5231897025718002E-2</v>
      </c>
      <c r="U23" s="229">
        <v>3.5516282780159995E-2</v>
      </c>
      <c r="V23" s="229">
        <v>3.5800508325821996E-2</v>
      </c>
      <c r="W23" s="229">
        <v>3.6084573662704005E-2</v>
      </c>
      <c r="X23" s="229">
        <v>3.4579497640539594E-2</v>
      </c>
      <c r="Y23" s="229">
        <v>3.3075237128793601E-2</v>
      </c>
      <c r="Z23" s="229">
        <v>3.1571792127465997E-2</v>
      </c>
      <c r="AA23" s="229">
        <v>3.0077369285747998E-2</v>
      </c>
      <c r="AB23" s="229">
        <v>2.8582946444030002E-2</v>
      </c>
      <c r="AC23" s="229">
        <v>2.8460947404690001E-2</v>
      </c>
      <c r="AD23" s="229">
        <v>2.8338948365350003E-2</v>
      </c>
      <c r="AE23" s="229">
        <v>2.8216949326009998E-2</v>
      </c>
      <c r="AF23" s="229">
        <v>2.8094950286669997E-2</v>
      </c>
      <c r="AG23" s="229">
        <v>2.7972951247329996E-2</v>
      </c>
      <c r="AH23" s="229">
        <v>2.7855127872964E-2</v>
      </c>
      <c r="AI23" s="229">
        <v>2.7737304498598001E-2</v>
      </c>
    </row>
    <row r="24" spans="1:35">
      <c r="A24" s="52" t="s">
        <v>55</v>
      </c>
      <c r="B24" s="83" t="s">
        <v>73</v>
      </c>
      <c r="C24" s="229">
        <v>0.11427296867536901</v>
      </c>
      <c r="D24" s="229">
        <v>0.1137933261705686</v>
      </c>
      <c r="E24" s="229">
        <v>0.1133136836657682</v>
      </c>
      <c r="F24" s="229">
        <v>0.1128340411609678</v>
      </c>
      <c r="G24" s="229">
        <v>0.11235439865616739</v>
      </c>
      <c r="H24" s="229">
        <v>0.11187475615136698</v>
      </c>
      <c r="I24" s="229">
        <v>0.1124313994518462</v>
      </c>
      <c r="J24" s="229">
        <v>0.11298804275232541</v>
      </c>
      <c r="K24" s="229">
        <v>0.1135446860528046</v>
      </c>
      <c r="L24" s="229">
        <v>0.11408160300090807</v>
      </c>
      <c r="M24" s="229">
        <v>0.11461807820825941</v>
      </c>
      <c r="N24" s="229">
        <v>0.11399940969180376</v>
      </c>
      <c r="O24" s="229">
        <v>0.11338081609125303</v>
      </c>
      <c r="P24" s="229">
        <v>0.1127622974066072</v>
      </c>
      <c r="Q24" s="229">
        <v>0.11214385363786629</v>
      </c>
      <c r="R24" s="229">
        <v>0.11152548478503027</v>
      </c>
      <c r="S24" s="229">
        <v>0.11219103145731844</v>
      </c>
      <c r="T24" s="229">
        <v>0.11285611359047422</v>
      </c>
      <c r="U24" s="229">
        <v>0.11352073118449767</v>
      </c>
      <c r="V24" s="229">
        <v>0.11418488423938872</v>
      </c>
      <c r="W24" s="229">
        <v>0.1148485727551474</v>
      </c>
      <c r="X24" s="229">
        <v>0.11455579027895367</v>
      </c>
      <c r="Y24" s="229">
        <v>0.114262982450832</v>
      </c>
      <c r="Z24" s="229">
        <v>0.11397014927078239</v>
      </c>
      <c r="AA24" s="229">
        <v>0.1136982627234812</v>
      </c>
      <c r="AB24" s="229">
        <v>0.11342637617618</v>
      </c>
      <c r="AC24" s="229">
        <v>0.112849650157474</v>
      </c>
      <c r="AD24" s="229">
        <v>0.11227292413876802</v>
      </c>
      <c r="AE24" s="229">
        <v>0.111696198120062</v>
      </c>
      <c r="AF24" s="229">
        <v>0.111119472101356</v>
      </c>
      <c r="AG24" s="229">
        <v>0.11054274608265</v>
      </c>
      <c r="AH24" s="229">
        <v>0.11001745097870881</v>
      </c>
      <c r="AI24" s="229">
        <v>0.10949215587476759</v>
      </c>
    </row>
    <row r="25" spans="1:35">
      <c r="A25" s="52" t="s">
        <v>56</v>
      </c>
      <c r="B25" s="83" t="s">
        <v>26</v>
      </c>
      <c r="C25" s="229">
        <v>3.1415999999999999E-2</v>
      </c>
      <c r="D25" s="229">
        <v>2.5805999999999999E-2</v>
      </c>
      <c r="E25" s="229">
        <v>2.8559999999999999E-2</v>
      </c>
      <c r="F25" s="229">
        <v>2.8509E-2</v>
      </c>
      <c r="G25" s="229">
        <v>2.1762E-2</v>
      </c>
      <c r="H25" s="229">
        <v>1.7267000000000001E-2</v>
      </c>
      <c r="I25" s="229">
        <v>1.8414E-2</v>
      </c>
      <c r="J25" s="229">
        <v>1.8446999999999998E-2</v>
      </c>
      <c r="K25" s="229">
        <v>1.512E-2</v>
      </c>
      <c r="L25" s="229">
        <v>1.6830000000000001E-2</v>
      </c>
      <c r="M25" s="229">
        <v>1.9108E-2</v>
      </c>
      <c r="N25" s="229">
        <v>2.0246400000000001E-2</v>
      </c>
      <c r="O25" s="229">
        <v>6.8098800000000001E-2</v>
      </c>
      <c r="P25" s="229">
        <v>6.4204799999999992E-2</v>
      </c>
      <c r="Q25" s="229">
        <v>6.7631999999999998E-2</v>
      </c>
      <c r="R25" s="229">
        <v>6.0347999999999999E-2</v>
      </c>
      <c r="S25" s="229">
        <v>9.5964999999999995E-2</v>
      </c>
      <c r="T25" s="229">
        <v>8.0794999999999992E-2</v>
      </c>
      <c r="U25" s="229">
        <v>8.2489999999999994E-2</v>
      </c>
      <c r="V25" s="229">
        <v>5.3675E-2</v>
      </c>
      <c r="W25" s="229">
        <v>4.6894999999999999E-2</v>
      </c>
      <c r="X25" s="229">
        <v>4.7543999999999996E-2</v>
      </c>
      <c r="Y25" s="229">
        <v>4.5765E-2</v>
      </c>
      <c r="Z25" s="229">
        <v>2.3123999999999999E-2</v>
      </c>
      <c r="AA25" s="229">
        <v>4.6894999999999999E-2</v>
      </c>
      <c r="AB25" s="229">
        <v>4.2863999999999999E-2</v>
      </c>
      <c r="AC25" s="229">
        <v>1.9175999999999999E-2</v>
      </c>
      <c r="AD25" s="229">
        <v>2.6460999999999998E-2</v>
      </c>
      <c r="AE25" s="229">
        <v>2.7538E-2</v>
      </c>
      <c r="AF25" s="229">
        <v>3.3840000000000002E-2</v>
      </c>
      <c r="AG25" s="229">
        <v>3.0348E-2</v>
      </c>
      <c r="AH25" s="229">
        <v>6.7079999999999996E-3</v>
      </c>
      <c r="AI25" s="229">
        <v>2.24E-2</v>
      </c>
    </row>
    <row r="26" spans="1:35">
      <c r="A26" s="50" t="s">
        <v>57</v>
      </c>
      <c r="B26" s="83" t="s">
        <v>27</v>
      </c>
      <c r="C26" s="229">
        <v>17.282156933449425</v>
      </c>
      <c r="D26" s="229">
        <v>18.62999266329679</v>
      </c>
      <c r="E26" s="229">
        <v>18.682781335079657</v>
      </c>
      <c r="F26" s="229">
        <v>18.083623282253523</v>
      </c>
      <c r="G26" s="229">
        <v>16.830208624548195</v>
      </c>
      <c r="H26" s="229">
        <v>17.87296236399677</v>
      </c>
      <c r="I26" s="229">
        <v>18.721500701772161</v>
      </c>
      <c r="J26" s="229">
        <v>17.31850164852554</v>
      </c>
      <c r="K26" s="229">
        <v>18.133866429298322</v>
      </c>
      <c r="L26" s="229">
        <v>17.476419160319139</v>
      </c>
      <c r="M26" s="229">
        <v>16.402586972066413</v>
      </c>
      <c r="N26" s="229">
        <v>17.733765606614636</v>
      </c>
      <c r="O26" s="229">
        <v>16.601931646596238</v>
      </c>
      <c r="P26" s="229">
        <v>17.565799222846763</v>
      </c>
      <c r="Q26" s="229">
        <v>17.434075996856546</v>
      </c>
      <c r="R26" s="229">
        <v>17.664881819778614</v>
      </c>
      <c r="S26" s="229">
        <v>16.805706420252115</v>
      </c>
      <c r="T26" s="229">
        <v>14.981287195561491</v>
      </c>
      <c r="U26" s="229">
        <v>15.843804357545398</v>
      </c>
      <c r="V26" s="229">
        <v>15.427604663938443</v>
      </c>
      <c r="W26" s="229">
        <v>16.608508622213115</v>
      </c>
      <c r="X26" s="229">
        <v>13.445507801375445</v>
      </c>
      <c r="Y26" s="229">
        <v>14.688024286991622</v>
      </c>
      <c r="Z26" s="229">
        <v>15.55402415899372</v>
      </c>
      <c r="AA26" s="229">
        <v>12.177350271826359</v>
      </c>
      <c r="AB26" s="229">
        <v>13.018009067595855</v>
      </c>
      <c r="AC26" s="229">
        <v>13.478988896758992</v>
      </c>
      <c r="AD26" s="229">
        <v>12.882675699601803</v>
      </c>
      <c r="AE26" s="229">
        <v>11.693031758940993</v>
      </c>
      <c r="AF26" s="229">
        <v>11.698546527439849</v>
      </c>
      <c r="AG26" s="229">
        <v>10.877004072883636</v>
      </c>
      <c r="AH26" s="229">
        <v>12.129674453091228</v>
      </c>
      <c r="AI26" s="229">
        <v>9.8140397443189364</v>
      </c>
    </row>
    <row r="27" spans="1:35">
      <c r="A27" s="54" t="s">
        <v>58</v>
      </c>
      <c r="B27" s="83" t="s">
        <v>28</v>
      </c>
      <c r="C27" s="229">
        <v>4.8469524901261467</v>
      </c>
      <c r="D27" s="229">
        <v>5.5281410879235029</v>
      </c>
      <c r="E27" s="229">
        <v>5.5749253266118606</v>
      </c>
      <c r="F27" s="229">
        <v>5.6431198198121173</v>
      </c>
      <c r="G27" s="229">
        <v>5.0466249133025736</v>
      </c>
      <c r="H27" s="229">
        <v>5.2538886000379295</v>
      </c>
      <c r="I27" s="229">
        <v>5.7356082764542027</v>
      </c>
      <c r="J27" s="229">
        <v>5.1291202927079773</v>
      </c>
      <c r="K27" s="229">
        <v>5.5542230832773516</v>
      </c>
      <c r="L27" s="229">
        <v>5.1269271253960378</v>
      </c>
      <c r="M27" s="229">
        <v>4.9536909787055396</v>
      </c>
      <c r="N27" s="229">
        <v>5.7342621184594975</v>
      </c>
      <c r="O27" s="229">
        <v>5.0034418712801747</v>
      </c>
      <c r="P27" s="229">
        <v>5.3797065106558879</v>
      </c>
      <c r="Q27" s="229">
        <v>5.2350454759677989</v>
      </c>
      <c r="R27" s="229">
        <v>5.3127259904665074</v>
      </c>
      <c r="S27" s="229">
        <v>4.9473716716570575</v>
      </c>
      <c r="T27" s="229">
        <v>4.4428588980768815</v>
      </c>
      <c r="U27" s="229">
        <v>4.6813769514654799</v>
      </c>
      <c r="V27" s="229">
        <v>4.5122825669618534</v>
      </c>
      <c r="W27" s="229">
        <v>4.8905332879454999</v>
      </c>
      <c r="X27" s="229">
        <v>4.0028222420980457</v>
      </c>
      <c r="Y27" s="229">
        <v>4.3569769378590983</v>
      </c>
      <c r="Z27" s="229">
        <v>4.6637361050957589</v>
      </c>
      <c r="AA27" s="229">
        <v>3.6035015169439109</v>
      </c>
      <c r="AB27" s="229">
        <v>3.9212330505592643</v>
      </c>
      <c r="AC27" s="229">
        <v>4.0876053654465352</v>
      </c>
      <c r="AD27" s="229">
        <v>3.8954658904713066</v>
      </c>
      <c r="AE27" s="229">
        <v>3.4885371012208779</v>
      </c>
      <c r="AF27" s="229">
        <v>3.4805201318463492</v>
      </c>
      <c r="AG27" s="229">
        <v>3.2388479409828204</v>
      </c>
      <c r="AH27" s="229">
        <v>3.6810879003847807</v>
      </c>
      <c r="AI27" s="229">
        <v>2.9358833550893428</v>
      </c>
    </row>
    <row r="28" spans="1:35">
      <c r="A28" s="54" t="s">
        <v>59</v>
      </c>
      <c r="B28" s="83" t="s">
        <v>29</v>
      </c>
      <c r="C28" s="229">
        <v>11.622528472977239</v>
      </c>
      <c r="D28" s="229">
        <v>12.290026828403894</v>
      </c>
      <c r="E28" s="229">
        <v>12.297904328358051</v>
      </c>
      <c r="F28" s="229">
        <v>11.631393325175704</v>
      </c>
      <c r="G28" s="229">
        <v>10.975318049445361</v>
      </c>
      <c r="H28" s="229">
        <v>11.812389948488017</v>
      </c>
      <c r="I28" s="229">
        <v>12.18015047139416</v>
      </c>
      <c r="J28" s="229">
        <v>11.385331776752304</v>
      </c>
      <c r="K28" s="229">
        <v>11.776330492342449</v>
      </c>
      <c r="L28" s="229">
        <v>11.547011974225024</v>
      </c>
      <c r="M28" s="229">
        <v>10.647862422311221</v>
      </c>
      <c r="N28" s="229">
        <v>11.212112231544365</v>
      </c>
      <c r="O28" s="229">
        <v>10.823791675040537</v>
      </c>
      <c r="P28" s="229">
        <v>11.442949036280938</v>
      </c>
      <c r="Q28" s="229">
        <v>11.452388623197166</v>
      </c>
      <c r="R28" s="229">
        <v>11.606906543331219</v>
      </c>
      <c r="S28" s="229">
        <v>11.133160863929364</v>
      </c>
      <c r="T28" s="229">
        <v>9.8445107091991275</v>
      </c>
      <c r="U28" s="229">
        <v>10.468251153093508</v>
      </c>
      <c r="V28" s="229">
        <v>10.220745064325508</v>
      </c>
      <c r="W28" s="229">
        <v>11.020605681670126</v>
      </c>
      <c r="X28" s="229">
        <v>8.7778036871178013</v>
      </c>
      <c r="Y28" s="229">
        <v>9.6448751792821028</v>
      </c>
      <c r="Z28" s="229">
        <v>10.249534989636043</v>
      </c>
      <c r="AA28" s="229">
        <v>7.9727071287899873</v>
      </c>
      <c r="AB28" s="229">
        <v>8.4939872643379335</v>
      </c>
      <c r="AC28" s="229">
        <v>8.7906643503862583</v>
      </c>
      <c r="AD28" s="229">
        <v>8.3625697730305824</v>
      </c>
      <c r="AE28" s="229">
        <v>7.6170320539449063</v>
      </c>
      <c r="AF28" s="229">
        <v>7.62703940341523</v>
      </c>
      <c r="AG28" s="229">
        <v>7.0611883210575535</v>
      </c>
      <c r="AH28" s="229">
        <v>7.8668712324319117</v>
      </c>
      <c r="AI28" s="229">
        <v>6.3403568059062714</v>
      </c>
    </row>
    <row r="29" spans="1:35">
      <c r="A29" s="54" t="s">
        <v>60</v>
      </c>
      <c r="B29" s="210" t="s">
        <v>91</v>
      </c>
      <c r="C29" s="229">
        <v>0.81267597034604</v>
      </c>
      <c r="D29" s="229">
        <v>0.81182474696939599</v>
      </c>
      <c r="E29" s="229">
        <v>0.80995168010975194</v>
      </c>
      <c r="F29" s="229">
        <v>0.80911013726570802</v>
      </c>
      <c r="G29" s="229">
        <v>0.80826566180026393</v>
      </c>
      <c r="H29" s="229">
        <v>0.80668381547082002</v>
      </c>
      <c r="I29" s="229">
        <v>0.80574195392379011</v>
      </c>
      <c r="J29" s="229">
        <v>0.80404957906525987</v>
      </c>
      <c r="K29" s="229">
        <v>0.80331285367853</v>
      </c>
      <c r="L29" s="229">
        <v>0.80248006069807964</v>
      </c>
      <c r="M29" s="229">
        <v>0.80103357104965467</v>
      </c>
      <c r="N29" s="229">
        <v>0.78739125661077303</v>
      </c>
      <c r="O29" s="229">
        <v>0.77469810027552344</v>
      </c>
      <c r="P29" s="229">
        <v>0.74314367590993546</v>
      </c>
      <c r="Q29" s="229">
        <v>0.7466418976915814</v>
      </c>
      <c r="R29" s="229">
        <v>0.74524928598088547</v>
      </c>
      <c r="S29" s="229">
        <v>0.72517388466569332</v>
      </c>
      <c r="T29" s="229">
        <v>0.69391758828548278</v>
      </c>
      <c r="U29" s="229">
        <v>0.69417625298641372</v>
      </c>
      <c r="V29" s="229">
        <v>0.69457703265108617</v>
      </c>
      <c r="W29" s="229">
        <v>0.69736965259749006</v>
      </c>
      <c r="X29" s="229">
        <v>0.6648818721595956</v>
      </c>
      <c r="Y29" s="229">
        <v>0.68617216985042095</v>
      </c>
      <c r="Z29" s="229">
        <v>0.6407530642619168</v>
      </c>
      <c r="AA29" s="229">
        <v>0.60114162609245636</v>
      </c>
      <c r="AB29" s="229">
        <v>0.60278875269865795</v>
      </c>
      <c r="AC29" s="229">
        <v>0.60071918092619325</v>
      </c>
      <c r="AD29" s="229">
        <v>0.62464003609991836</v>
      </c>
      <c r="AE29" s="229">
        <v>0.58746260377520954</v>
      </c>
      <c r="AF29" s="229">
        <v>0.59098699217827089</v>
      </c>
      <c r="AG29" s="229">
        <v>0.57696781084326199</v>
      </c>
      <c r="AH29" s="229">
        <v>0.58171532027453199</v>
      </c>
      <c r="AI29" s="229">
        <v>0.537799583323323</v>
      </c>
    </row>
    <row r="30" spans="1:35">
      <c r="A30" s="50" t="s">
        <v>61</v>
      </c>
      <c r="B30" s="83" t="s">
        <v>30</v>
      </c>
      <c r="C30" s="229">
        <v>0.21765380641833129</v>
      </c>
      <c r="D30" s="229">
        <v>0.20040353519551751</v>
      </c>
      <c r="E30" s="229">
        <v>0.1922435327727037</v>
      </c>
      <c r="F30" s="229">
        <v>0.1840331687498899</v>
      </c>
      <c r="G30" s="229">
        <v>0.17858262040707612</v>
      </c>
      <c r="H30" s="229">
        <v>0.16131220454426229</v>
      </c>
      <c r="I30" s="229">
        <v>0.15053541946071303</v>
      </c>
      <c r="J30" s="229">
        <v>0.16041822173716375</v>
      </c>
      <c r="K30" s="229">
        <v>0.15946194865361452</v>
      </c>
      <c r="L30" s="229">
        <v>0.14541586192243322</v>
      </c>
      <c r="M30" s="229">
        <v>0.14976029357248483</v>
      </c>
      <c r="N30" s="229">
        <v>0.14704333172761541</v>
      </c>
      <c r="O30" s="229">
        <v>0.15313569362864979</v>
      </c>
      <c r="P30" s="229">
        <v>0.13884099153308133</v>
      </c>
      <c r="Q30" s="229">
        <v>0.12767146909067001</v>
      </c>
      <c r="R30" s="229">
        <v>0.13744095883405577</v>
      </c>
      <c r="S30" s="229">
        <v>0.14145736416679466</v>
      </c>
      <c r="T30" s="229">
        <v>0.13439686376769622</v>
      </c>
      <c r="U30" s="229">
        <v>0.12937074773201382</v>
      </c>
      <c r="V30" s="229">
        <v>0.13137778941969414</v>
      </c>
      <c r="W30" s="229">
        <v>0.13615476530281709</v>
      </c>
      <c r="X30" s="229">
        <v>0.12350933301622524</v>
      </c>
      <c r="Y30" s="229">
        <v>0.13124585072565442</v>
      </c>
      <c r="Z30" s="229">
        <v>0.13218609013094465</v>
      </c>
      <c r="AA30" s="229">
        <v>0.13745104202667652</v>
      </c>
      <c r="AB30" s="229">
        <v>0.1339604813384084</v>
      </c>
      <c r="AC30" s="229">
        <v>0.13813524166152566</v>
      </c>
      <c r="AD30" s="229">
        <v>0.12646423721344294</v>
      </c>
      <c r="AE30" s="229">
        <v>0.12543338781816024</v>
      </c>
      <c r="AF30" s="229">
        <v>0.1140705937452775</v>
      </c>
      <c r="AG30" s="229">
        <v>0.1183946249355948</v>
      </c>
      <c r="AH30" s="229">
        <v>0.11368995808580901</v>
      </c>
      <c r="AI30" s="229">
        <v>0.12242909448162322</v>
      </c>
    </row>
    <row r="31" spans="1:35">
      <c r="A31" s="49" t="s">
        <v>62</v>
      </c>
      <c r="B31" s="83" t="s">
        <v>31</v>
      </c>
      <c r="C31" s="229">
        <v>8.0917890294551237E-2</v>
      </c>
      <c r="D31" s="229">
        <v>0.10016185260281738</v>
      </c>
      <c r="E31" s="229">
        <v>9.1480822224963732E-2</v>
      </c>
      <c r="F31" s="229">
        <v>9.1400063136487492E-2</v>
      </c>
      <c r="G31" s="229">
        <v>9.2201978927722208E-2</v>
      </c>
      <c r="H31" s="229">
        <v>8.3533430923943108E-2</v>
      </c>
      <c r="I31" s="229">
        <v>8.7669935732254844E-2</v>
      </c>
      <c r="J31" s="229">
        <v>8.1709097086072824E-2</v>
      </c>
      <c r="K31" s="229">
        <v>8.0382717649400609E-2</v>
      </c>
      <c r="L31" s="229">
        <v>7.747621721063036E-2</v>
      </c>
      <c r="M31" s="229">
        <v>7.0222034958216925E-2</v>
      </c>
      <c r="N31" s="229">
        <v>6.9805732099576412E-2</v>
      </c>
      <c r="O31" s="229">
        <v>6.7283166660756177E-2</v>
      </c>
      <c r="P31" s="229">
        <v>6.5407313842782297E-2</v>
      </c>
      <c r="Q31" s="229">
        <v>6.8521355661313676E-2</v>
      </c>
      <c r="R31" s="229">
        <v>8.1033387393593392E-2</v>
      </c>
      <c r="S31" s="229">
        <v>6.8125281288629588E-2</v>
      </c>
      <c r="T31" s="229">
        <v>6.4178763794096233E-2</v>
      </c>
      <c r="U31" s="229">
        <v>6.5259309745302502E-2</v>
      </c>
      <c r="V31" s="229">
        <v>6.3879829969330282E-2</v>
      </c>
      <c r="W31" s="229">
        <v>6.4985640992023988E-2</v>
      </c>
      <c r="X31" s="229">
        <v>7.4716972451401714E-2</v>
      </c>
      <c r="Y31" s="229">
        <v>6.0950725736974201E-2</v>
      </c>
      <c r="Z31" s="229">
        <v>5.3531128280039669E-2</v>
      </c>
      <c r="AA31" s="229">
        <v>4.8458095165972645E-2</v>
      </c>
      <c r="AB31" s="229">
        <v>4.103788249180268E-2</v>
      </c>
      <c r="AC31" s="229">
        <v>4.0404146683348498E-2</v>
      </c>
      <c r="AD31" s="229">
        <v>4.3084791264331068E-2</v>
      </c>
      <c r="AE31" s="229">
        <v>3.9059546936389224E-2</v>
      </c>
      <c r="AF31" s="229">
        <v>4.3833827641178484E-2</v>
      </c>
      <c r="AG31" s="229">
        <v>3.6108334815858671E-2</v>
      </c>
      <c r="AH31" s="229">
        <v>2.8955245187100857E-2</v>
      </c>
      <c r="AI31" s="229">
        <v>3.1187765813820854E-2</v>
      </c>
    </row>
    <row r="32" spans="1:35">
      <c r="A32" s="49" t="s">
        <v>49</v>
      </c>
      <c r="B32" s="83" t="s">
        <v>74</v>
      </c>
      <c r="C32" s="219">
        <v>5.4869087524385192E-2</v>
      </c>
      <c r="D32" s="219">
        <v>6.1296707911808197E-2</v>
      </c>
      <c r="E32" s="219">
        <v>5.5561257853345272E-2</v>
      </c>
      <c r="F32" s="219">
        <v>5.1778317007341201E-2</v>
      </c>
      <c r="G32" s="219">
        <v>5.1627968938258037E-2</v>
      </c>
      <c r="H32" s="219">
        <v>4.4821832004482864E-2</v>
      </c>
      <c r="I32" s="219">
        <v>4.3428175750907891E-2</v>
      </c>
      <c r="J32" s="219">
        <v>4.0278792037460674E-2</v>
      </c>
      <c r="K32" s="219">
        <v>3.823648942585018E-2</v>
      </c>
      <c r="L32" s="219">
        <v>3.5137033646388489E-2</v>
      </c>
      <c r="M32" s="219">
        <v>3.1566138948561882E-2</v>
      </c>
      <c r="N32" s="219">
        <v>2.8837064773802695E-2</v>
      </c>
      <c r="O32" s="219">
        <v>2.6334349823552584E-2</v>
      </c>
      <c r="P32" s="219">
        <v>2.6761184738373574E-2</v>
      </c>
      <c r="Q32" s="219">
        <v>2.511496698116732E-2</v>
      </c>
      <c r="R32" s="219">
        <v>2.3752707287226067E-2</v>
      </c>
      <c r="S32" s="219">
        <v>2.3451923717002134E-2</v>
      </c>
      <c r="T32" s="219">
        <v>2.2041252665510633E-2</v>
      </c>
      <c r="U32" s="219">
        <v>2.1203125048181545E-2</v>
      </c>
      <c r="V32" s="219">
        <v>2.0610567625691377E-2</v>
      </c>
      <c r="W32" s="219">
        <v>1.9729128439639271E-2</v>
      </c>
      <c r="X32" s="219">
        <v>1.8698903212718936E-2</v>
      </c>
      <c r="Y32" s="219">
        <v>1.6787131121773841E-2</v>
      </c>
      <c r="Z32" s="219">
        <v>1.5888748917131924E-2</v>
      </c>
      <c r="AA32" s="219">
        <v>1.5272439693090447E-2</v>
      </c>
      <c r="AB32" s="219">
        <v>1.3724262124440383E-2</v>
      </c>
      <c r="AC32" s="219">
        <v>1.2322969121014495E-2</v>
      </c>
      <c r="AD32" s="219">
        <v>1.2120275209768116E-2</v>
      </c>
      <c r="AE32" s="219">
        <v>1.1362637097521743E-2</v>
      </c>
      <c r="AF32" s="219">
        <v>1.0674057419137774E-2</v>
      </c>
      <c r="AG32" s="219">
        <v>9.8941592212599353E-3</v>
      </c>
      <c r="AH32" s="219">
        <v>9.5210439412445856E-3</v>
      </c>
      <c r="AI32" s="219">
        <v>9.5183782186733824E-3</v>
      </c>
    </row>
    <row r="33" spans="1:35">
      <c r="A33" s="55" t="s">
        <v>49</v>
      </c>
      <c r="B33" s="82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3"/>
    </row>
    <row r="34" spans="1:35">
      <c r="A34" s="48">
        <v>2</v>
      </c>
      <c r="B34" s="209" t="s">
        <v>82</v>
      </c>
      <c r="C34" s="227">
        <v>3.4562125178698322</v>
      </c>
      <c r="D34" s="227">
        <v>3.0885244384850963</v>
      </c>
      <c r="E34" s="227">
        <v>2.9186679163581095</v>
      </c>
      <c r="F34" s="227">
        <v>2.6453590405912726</v>
      </c>
      <c r="G34" s="227">
        <v>2.7988751748395599</v>
      </c>
      <c r="H34" s="227">
        <v>2.6322298602894891</v>
      </c>
      <c r="I34" s="227">
        <v>2.448478562723976</v>
      </c>
      <c r="J34" s="227">
        <v>2.2603703106751083</v>
      </c>
      <c r="K34" s="227">
        <v>2.2379315349136206</v>
      </c>
      <c r="L34" s="227">
        <v>2.2306390057156791</v>
      </c>
      <c r="M34" s="227">
        <v>2.3574359897792219</v>
      </c>
      <c r="N34" s="227">
        <v>2.3700241693549962</v>
      </c>
      <c r="O34" s="227">
        <v>2.2919096070310006</v>
      </c>
      <c r="P34" s="227">
        <v>2.2484436613285115</v>
      </c>
      <c r="Q34" s="227">
        <v>2.3815974603929515</v>
      </c>
      <c r="R34" s="227">
        <v>2.4672247406759178</v>
      </c>
      <c r="S34" s="227">
        <v>2.4187547678957237</v>
      </c>
      <c r="T34" s="227">
        <v>2.4236147828091004</v>
      </c>
      <c r="U34" s="227">
        <v>2.3788680364383081</v>
      </c>
      <c r="V34" s="227">
        <v>2.2959395189282361</v>
      </c>
      <c r="W34" s="227">
        <v>2.4565067880632583</v>
      </c>
      <c r="X34" s="227">
        <v>2.4085051105535853</v>
      </c>
      <c r="Y34" s="227">
        <v>2.2818843936294835</v>
      </c>
      <c r="Z34" s="227">
        <v>2.2773983651993044</v>
      </c>
      <c r="AA34" s="227">
        <v>2.3283912069453918</v>
      </c>
      <c r="AB34" s="227">
        <v>2.1562064927714997</v>
      </c>
      <c r="AC34" s="227">
        <v>2.2210073626400142</v>
      </c>
      <c r="AD34" s="227">
        <v>2.1958022032775126</v>
      </c>
      <c r="AE34" s="227">
        <v>2.1753417199065703</v>
      </c>
      <c r="AF34" s="227">
        <v>2.1661718733840112</v>
      </c>
      <c r="AG34" s="227">
        <v>2.0893468004846367</v>
      </c>
      <c r="AH34" s="227">
        <v>2.1651942040073764</v>
      </c>
      <c r="AI34" s="227">
        <v>2.1110131698740799</v>
      </c>
    </row>
    <row r="35" spans="1:35">
      <c r="A35" s="58" t="s">
        <v>49</v>
      </c>
      <c r="B35" s="84" t="s">
        <v>75</v>
      </c>
      <c r="C35" s="219">
        <v>0.33389535252953478</v>
      </c>
      <c r="D35" s="219">
        <v>0.31070664966510791</v>
      </c>
      <c r="E35" s="219">
        <v>0.28786844880728329</v>
      </c>
      <c r="F35" s="219">
        <v>0.2652021333854121</v>
      </c>
      <c r="G35" s="219">
        <v>0.25139099797451619</v>
      </c>
      <c r="H35" s="219">
        <v>0.23592177843860426</v>
      </c>
      <c r="I35" s="219">
        <v>0.21985770211919053</v>
      </c>
      <c r="J35" s="219">
        <v>0.20415975868300681</v>
      </c>
      <c r="K35" s="219">
        <v>0.18827046999656025</v>
      </c>
      <c r="L35" s="219">
        <v>0.17731813137798338</v>
      </c>
      <c r="M35" s="219">
        <v>0.16965146118425928</v>
      </c>
      <c r="N35" s="219">
        <v>0.15803152565735082</v>
      </c>
      <c r="O35" s="219">
        <v>0.1473444055191134</v>
      </c>
      <c r="P35" s="219">
        <v>0.1342730541650213</v>
      </c>
      <c r="Q35" s="219">
        <v>0.12205215107216302</v>
      </c>
      <c r="R35" s="219">
        <v>0.11745924137515204</v>
      </c>
      <c r="S35" s="219">
        <v>0.11587009171052483</v>
      </c>
      <c r="T35" s="219">
        <v>0.11452707439177688</v>
      </c>
      <c r="U35" s="219">
        <v>0.11138953686506865</v>
      </c>
      <c r="V35" s="219">
        <v>0.10761697462345772</v>
      </c>
      <c r="W35" s="219">
        <v>0.11040184176678489</v>
      </c>
      <c r="X35" s="219">
        <v>0.10731912306243925</v>
      </c>
      <c r="Y35" s="219">
        <v>0.10268915663622323</v>
      </c>
      <c r="Z35" s="219">
        <v>9.7891435315160702E-2</v>
      </c>
      <c r="AA35" s="219">
        <v>9.4922682416691398E-2</v>
      </c>
      <c r="AB35" s="219">
        <v>9.1194521511466328E-2</v>
      </c>
      <c r="AC35" s="219">
        <v>9.3012791830854799E-2</v>
      </c>
      <c r="AD35" s="219">
        <v>9.2795073884496773E-2</v>
      </c>
      <c r="AE35" s="219">
        <v>8.636767064905132E-2</v>
      </c>
      <c r="AF35" s="219">
        <v>9.0751612370512907E-2</v>
      </c>
      <c r="AG35" s="219">
        <v>8.8089296034843834E-2</v>
      </c>
      <c r="AH35" s="219">
        <v>8.3824425943590367E-2</v>
      </c>
      <c r="AI35" s="219">
        <v>8.2897693327553451E-2</v>
      </c>
    </row>
    <row r="36" spans="1:35">
      <c r="A36" s="56" t="s">
        <v>49</v>
      </c>
      <c r="B36" s="82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0"/>
    </row>
    <row r="37" spans="1:35">
      <c r="A37" s="48">
        <v>3</v>
      </c>
      <c r="B37" s="81" t="s">
        <v>32</v>
      </c>
      <c r="C37" s="227">
        <v>4.8903372859433275E-2</v>
      </c>
      <c r="D37" s="227">
        <v>4.2302334119459155E-2</v>
      </c>
      <c r="E37" s="227">
        <v>4.2200050806663392E-2</v>
      </c>
      <c r="F37" s="227">
        <v>4.2060785571823314E-2</v>
      </c>
      <c r="G37" s="227">
        <v>4.2022029849581061E-2</v>
      </c>
      <c r="H37" s="227">
        <v>4.2020439484650479E-2</v>
      </c>
      <c r="I37" s="227">
        <v>4.1978974175749445E-2</v>
      </c>
      <c r="J37" s="227">
        <v>3.7776640661554742E-2</v>
      </c>
      <c r="K37" s="227">
        <v>3.6363091788173617E-2</v>
      </c>
      <c r="L37" s="227">
        <v>3.7301085891217209E-2</v>
      </c>
      <c r="M37" s="227">
        <v>3.9317605751242914E-2</v>
      </c>
      <c r="N37" s="227">
        <v>4.0046468743751215E-2</v>
      </c>
      <c r="O37" s="227">
        <v>4.0899033989922527E-2</v>
      </c>
      <c r="P37" s="227">
        <v>3.928172917788697E-2</v>
      </c>
      <c r="Q37" s="227">
        <v>4.3771963303065396E-2</v>
      </c>
      <c r="R37" s="227">
        <v>4.2158288904124923E-2</v>
      </c>
      <c r="S37" s="227">
        <v>4.1636978964076359E-2</v>
      </c>
      <c r="T37" s="227">
        <v>4.5912900801239089E-2</v>
      </c>
      <c r="U37" s="227">
        <v>4.3645540113808348E-2</v>
      </c>
      <c r="V37" s="227">
        <v>4.149909945279015E-2</v>
      </c>
      <c r="W37" s="227">
        <v>4.4437440124195274E-2</v>
      </c>
      <c r="X37" s="227">
        <v>4.3513621705814839E-2</v>
      </c>
      <c r="Y37" s="227">
        <v>4.1629716074876207E-2</v>
      </c>
      <c r="Z37" s="227">
        <v>4.2319913091521243E-2</v>
      </c>
      <c r="AA37" s="227">
        <v>4.5813521935301887E-2</v>
      </c>
      <c r="AB37" s="227">
        <v>4.468875431695981E-2</v>
      </c>
      <c r="AC37" s="227">
        <v>4.7365264023383979E-2</v>
      </c>
      <c r="AD37" s="227">
        <v>4.797850060177359E-2</v>
      </c>
      <c r="AE37" s="227">
        <v>4.6466217033482443E-2</v>
      </c>
      <c r="AF37" s="227">
        <v>4.5390144824940512E-2</v>
      </c>
      <c r="AG37" s="227">
        <v>4.4852225917986766E-2</v>
      </c>
      <c r="AH37" s="227">
        <v>4.6046597806683701E-2</v>
      </c>
      <c r="AI37" s="227">
        <v>4.4136922542820339E-2</v>
      </c>
    </row>
    <row r="38" spans="1:35">
      <c r="A38" s="49" t="s">
        <v>63</v>
      </c>
      <c r="B38" s="187" t="s">
        <v>109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</row>
    <row r="39" spans="1:35">
      <c r="A39" s="57" t="s">
        <v>49</v>
      </c>
      <c r="B39" s="210" t="s">
        <v>33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</row>
    <row r="40" spans="1:35">
      <c r="A40" s="58" t="s">
        <v>64</v>
      </c>
      <c r="B40" s="187" t="s">
        <v>110</v>
      </c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</row>
    <row r="41" spans="1:35">
      <c r="A41" s="58" t="s">
        <v>65</v>
      </c>
      <c r="B41" s="187" t="s">
        <v>111</v>
      </c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</row>
    <row r="42" spans="1:35">
      <c r="A42" s="58" t="s">
        <v>66</v>
      </c>
      <c r="B42" s="187" t="s">
        <v>34</v>
      </c>
      <c r="C42" s="229">
        <v>2.2247394390644906E-2</v>
      </c>
      <c r="D42" s="229">
        <v>2.2714599067016172E-2</v>
      </c>
      <c r="E42" s="229">
        <v>2.3129447849530235E-2</v>
      </c>
      <c r="F42" s="229">
        <v>2.3507E-2</v>
      </c>
      <c r="G42" s="229">
        <v>2.3981353651067763E-2</v>
      </c>
      <c r="H42" s="229">
        <v>2.4493719322113819E-2</v>
      </c>
      <c r="I42" s="229">
        <v>2.4969206639855947E-2</v>
      </c>
      <c r="J42" s="229">
        <v>2.541034435345018E-2</v>
      </c>
      <c r="K42" s="229">
        <v>2.5879348775316814E-2</v>
      </c>
      <c r="L42" s="229">
        <v>2.6350456649048292E-2</v>
      </c>
      <c r="M42" s="229">
        <v>2.6826253552477367E-2</v>
      </c>
      <c r="N42" s="229">
        <v>2.7253503900332713E-2</v>
      </c>
      <c r="O42" s="229">
        <v>2.7770541675852609E-2</v>
      </c>
      <c r="P42" s="229">
        <v>2.8225620583722855E-2</v>
      </c>
      <c r="Q42" s="229">
        <v>3.0881955821651309E-2</v>
      </c>
      <c r="R42" s="229">
        <v>3.1346023821949724E-2</v>
      </c>
      <c r="S42" s="229">
        <v>3.1853643754521058E-2</v>
      </c>
      <c r="T42" s="229">
        <v>3.2318248822523696E-2</v>
      </c>
      <c r="U42" s="229">
        <v>3.283122889963324E-2</v>
      </c>
      <c r="V42" s="229">
        <v>3.280423892718537E-2</v>
      </c>
      <c r="W42" s="229">
        <v>3.2813340942056977E-2</v>
      </c>
      <c r="X42" s="229">
        <v>3.284571698629974E-2</v>
      </c>
      <c r="Y42" s="229">
        <v>3.2827278526609646E-2</v>
      </c>
      <c r="Z42" s="229">
        <v>3.2837495927952265E-2</v>
      </c>
      <c r="AA42" s="229">
        <v>3.2812456473892838E-2</v>
      </c>
      <c r="AB42" s="229">
        <v>3.2864975750163922E-2</v>
      </c>
      <c r="AC42" s="229">
        <v>3.284315516271074E-2</v>
      </c>
      <c r="AD42" s="229">
        <v>3.2837018671795171E-2</v>
      </c>
      <c r="AE42" s="229">
        <v>3.2840631331435118E-2</v>
      </c>
      <c r="AF42" s="229">
        <v>3.2700063443517335E-2</v>
      </c>
      <c r="AG42" s="229">
        <v>3.2743863227203809E-2</v>
      </c>
      <c r="AH42" s="229">
        <v>3.2787048185286403E-2</v>
      </c>
      <c r="AI42" s="229">
        <v>3.2818307206001492E-2</v>
      </c>
    </row>
    <row r="43" spans="1:35">
      <c r="A43" s="58" t="s">
        <v>67</v>
      </c>
      <c r="B43" s="187" t="s">
        <v>112</v>
      </c>
      <c r="C43" s="229">
        <v>2.6655978468788366E-2</v>
      </c>
      <c r="D43" s="229">
        <v>1.9587735052442982E-2</v>
      </c>
      <c r="E43" s="229">
        <v>1.9070602957133156E-2</v>
      </c>
      <c r="F43" s="229">
        <v>1.8553785571823314E-2</v>
      </c>
      <c r="G43" s="229">
        <v>1.8040676198513302E-2</v>
      </c>
      <c r="H43" s="229">
        <v>1.7526720162536667E-2</v>
      </c>
      <c r="I43" s="229">
        <v>1.7009767535893495E-2</v>
      </c>
      <c r="J43" s="229">
        <v>1.2366296308104563E-2</v>
      </c>
      <c r="K43" s="229">
        <v>1.0483743012856799E-2</v>
      </c>
      <c r="L43" s="229">
        <v>1.0950629242168913E-2</v>
      </c>
      <c r="M43" s="229">
        <v>1.2491352198765546E-2</v>
      </c>
      <c r="N43" s="229">
        <v>1.27929648434185E-2</v>
      </c>
      <c r="O43" s="229">
        <v>1.3128492314069918E-2</v>
      </c>
      <c r="P43" s="229">
        <v>1.1056108594164117E-2</v>
      </c>
      <c r="Q43" s="229">
        <v>1.2890007481414093E-2</v>
      </c>
      <c r="R43" s="229">
        <v>1.08122650821752E-2</v>
      </c>
      <c r="S43" s="229">
        <v>9.7833352095553026E-3</v>
      </c>
      <c r="T43" s="229">
        <v>1.3594651978715393E-2</v>
      </c>
      <c r="U43" s="229">
        <v>1.0814311214175107E-2</v>
      </c>
      <c r="V43" s="229">
        <v>8.6948605256047806E-3</v>
      </c>
      <c r="W43" s="229">
        <v>1.16240991821383E-2</v>
      </c>
      <c r="X43" s="229">
        <v>1.0667904719515096E-2</v>
      </c>
      <c r="Y43" s="229">
        <v>8.8024375482665552E-3</v>
      </c>
      <c r="Z43" s="229">
        <v>9.4824171635689812E-3</v>
      </c>
      <c r="AA43" s="229">
        <v>1.3001065461409044E-2</v>
      </c>
      <c r="AB43" s="229">
        <v>1.1823778566795888E-2</v>
      </c>
      <c r="AC43" s="229">
        <v>1.4522108860673236E-2</v>
      </c>
      <c r="AD43" s="229">
        <v>1.5141481929978417E-2</v>
      </c>
      <c r="AE43" s="229">
        <v>1.3625585702047322E-2</v>
      </c>
      <c r="AF43" s="229">
        <v>1.269008138142318E-2</v>
      </c>
      <c r="AG43" s="229">
        <v>1.2108362690782953E-2</v>
      </c>
      <c r="AH43" s="229">
        <v>1.3259549621397295E-2</v>
      </c>
      <c r="AI43" s="229">
        <v>1.1318615336818851E-2</v>
      </c>
    </row>
    <row r="44" spans="1:35">
      <c r="A44" s="55" t="s">
        <v>49</v>
      </c>
      <c r="B44" s="82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3"/>
    </row>
    <row r="45" spans="1:35">
      <c r="A45" s="59">
        <v>5</v>
      </c>
      <c r="B45" s="81" t="s">
        <v>35</v>
      </c>
      <c r="C45" s="227">
        <v>4.2468563659572633E-2</v>
      </c>
      <c r="D45" s="227">
        <v>3.9118695989286897E-2</v>
      </c>
      <c r="E45" s="227">
        <v>3.5804039117858288E-2</v>
      </c>
      <c r="F45" s="227">
        <v>3.2212921758286814E-2</v>
      </c>
      <c r="G45" s="227">
        <v>2.7869828322286724E-2</v>
      </c>
      <c r="H45" s="227">
        <v>2.4221744421715249E-2</v>
      </c>
      <c r="I45" s="227">
        <v>2.2448093629286636E-2</v>
      </c>
      <c r="J45" s="227">
        <v>2.1444283868572337E-2</v>
      </c>
      <c r="K45" s="227">
        <v>2.0402615020000892E-2</v>
      </c>
      <c r="L45" s="227">
        <v>1.9660156214572351E-2</v>
      </c>
      <c r="M45" s="227">
        <v>1.8470284406858065E-2</v>
      </c>
      <c r="N45" s="227">
        <v>1.6894913659429463E-2</v>
      </c>
      <c r="O45" s="227">
        <v>1.5454040115715167E-2</v>
      </c>
      <c r="P45" s="227">
        <v>1.477924872585798E-2</v>
      </c>
      <c r="Q45" s="227">
        <v>1.4292080582857957E-2</v>
      </c>
      <c r="R45" s="227">
        <v>1.3710455768000784E-2</v>
      </c>
      <c r="S45" s="227">
        <v>1.4137325573572239E-2</v>
      </c>
      <c r="T45" s="227">
        <v>1.3560320796429357E-2</v>
      </c>
      <c r="U45" s="227">
        <v>1.3541888514857936E-2</v>
      </c>
      <c r="V45" s="227">
        <v>1.2300042562000726E-2</v>
      </c>
      <c r="W45" s="227">
        <v>1.2452324493715018E-2</v>
      </c>
      <c r="X45" s="227">
        <v>1.1952955069714985E-2</v>
      </c>
      <c r="Y45" s="227">
        <v>1.1754813582286411E-2</v>
      </c>
      <c r="Z45" s="227">
        <v>1.1447656928572109E-2</v>
      </c>
      <c r="AA45" s="227">
        <v>1.1236378823857803E-2</v>
      </c>
      <c r="AB45" s="227">
        <v>1.1278161521572089E-2</v>
      </c>
      <c r="AC45" s="227">
        <v>1.1227233206286366E-2</v>
      </c>
      <c r="AD45" s="227">
        <v>1.0832428116429198E-2</v>
      </c>
      <c r="AE45" s="227">
        <v>1.0586001781714897E-2</v>
      </c>
      <c r="AF45" s="227">
        <v>1.0289913454429166E-2</v>
      </c>
      <c r="AG45" s="227">
        <v>1.0069540448572011E-2</v>
      </c>
      <c r="AH45" s="227">
        <v>9.8468498857148569E-3</v>
      </c>
      <c r="AI45" s="227">
        <v>9.2431594954291065E-3</v>
      </c>
    </row>
    <row r="46" spans="1:35">
      <c r="A46" s="60" t="s">
        <v>68</v>
      </c>
      <c r="B46" s="57" t="s">
        <v>36</v>
      </c>
      <c r="C46" s="229">
        <v>0</v>
      </c>
      <c r="D46" s="229">
        <v>0</v>
      </c>
      <c r="E46" s="229">
        <v>0</v>
      </c>
      <c r="F46" s="229">
        <v>0</v>
      </c>
      <c r="G46" s="229">
        <v>0</v>
      </c>
      <c r="H46" s="229">
        <v>0</v>
      </c>
      <c r="I46" s="229">
        <v>0</v>
      </c>
      <c r="J46" s="229">
        <v>0</v>
      </c>
      <c r="K46" s="229">
        <v>0</v>
      </c>
      <c r="L46" s="229">
        <v>0</v>
      </c>
      <c r="M46" s="229">
        <v>0</v>
      </c>
      <c r="N46" s="229">
        <v>0</v>
      </c>
      <c r="O46" s="229">
        <v>0</v>
      </c>
      <c r="P46" s="229">
        <v>0</v>
      </c>
      <c r="Q46" s="229">
        <v>0</v>
      </c>
      <c r="R46" s="229">
        <v>0</v>
      </c>
      <c r="S46" s="229">
        <v>0</v>
      </c>
      <c r="T46" s="229">
        <v>0</v>
      </c>
      <c r="U46" s="229">
        <v>0</v>
      </c>
      <c r="V46" s="229">
        <v>0</v>
      </c>
      <c r="W46" s="229">
        <v>0</v>
      </c>
      <c r="X46" s="229">
        <v>0</v>
      </c>
      <c r="Y46" s="229">
        <v>0</v>
      </c>
      <c r="Z46" s="229">
        <v>0</v>
      </c>
      <c r="AA46" s="229">
        <v>0</v>
      </c>
      <c r="AB46" s="229">
        <v>0</v>
      </c>
      <c r="AC46" s="229">
        <v>0</v>
      </c>
      <c r="AD46" s="229">
        <v>0</v>
      </c>
      <c r="AE46" s="229">
        <v>0</v>
      </c>
      <c r="AF46" s="229">
        <v>0</v>
      </c>
      <c r="AG46" s="229">
        <v>0</v>
      </c>
      <c r="AH46" s="229">
        <v>0</v>
      </c>
      <c r="AI46" s="229">
        <v>0</v>
      </c>
    </row>
    <row r="47" spans="1:35">
      <c r="A47" s="58" t="s">
        <v>69</v>
      </c>
      <c r="B47" s="174" t="s">
        <v>81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</row>
    <row r="48" spans="1:35">
      <c r="A48" s="49" t="s">
        <v>70</v>
      </c>
      <c r="B48" s="57" t="s">
        <v>80</v>
      </c>
      <c r="C48" s="229">
        <v>4.2404763659572631E-2</v>
      </c>
      <c r="D48" s="229">
        <v>3.9047736560715467E-2</v>
      </c>
      <c r="E48" s="229">
        <v>3.5725744260715432E-2</v>
      </c>
      <c r="F48" s="229">
        <v>3.2127115472572527E-2</v>
      </c>
      <c r="G48" s="229">
        <v>2.7776334608001007E-2</v>
      </c>
      <c r="H48" s="229">
        <v>2.4120387278858107E-2</v>
      </c>
      <c r="I48" s="229">
        <v>2.234013648642949E-2</v>
      </c>
      <c r="J48" s="229">
        <v>2.1329726725715193E-2</v>
      </c>
      <c r="K48" s="229">
        <v>2.0281457877143749E-2</v>
      </c>
      <c r="L48" s="229">
        <v>1.9532399071715206E-2</v>
      </c>
      <c r="M48" s="229">
        <v>1.8335927264000917E-2</v>
      </c>
      <c r="N48" s="229">
        <v>1.6760556516572319E-2</v>
      </c>
      <c r="O48" s="229">
        <v>1.5319682972858023E-2</v>
      </c>
      <c r="P48" s="229">
        <v>1.4644891583000835E-2</v>
      </c>
      <c r="Q48" s="229">
        <v>1.4157723440000812E-2</v>
      </c>
      <c r="R48" s="229">
        <v>1.3576098625143638E-2</v>
      </c>
      <c r="S48" s="229">
        <v>1.4002968430715095E-2</v>
      </c>
      <c r="T48" s="229">
        <v>1.3425963653572211E-2</v>
      </c>
      <c r="U48" s="229">
        <v>1.340753137200079E-2</v>
      </c>
      <c r="V48" s="229">
        <v>1.216568541914358E-2</v>
      </c>
      <c r="W48" s="229">
        <v>1.2317967350857871E-2</v>
      </c>
      <c r="X48" s="229">
        <v>1.1818597926857841E-2</v>
      </c>
      <c r="Y48" s="229">
        <v>1.1620456439429265E-2</v>
      </c>
      <c r="Z48" s="229">
        <v>1.1313299785714964E-2</v>
      </c>
      <c r="AA48" s="229">
        <v>1.1102021681000659E-2</v>
      </c>
      <c r="AB48" s="229">
        <v>1.1143804378714943E-2</v>
      </c>
      <c r="AC48" s="229">
        <v>1.1092876063429222E-2</v>
      </c>
      <c r="AD48" s="229">
        <v>1.0698070973572053E-2</v>
      </c>
      <c r="AE48" s="229">
        <v>1.0451644638857751E-2</v>
      </c>
      <c r="AF48" s="229">
        <v>1.0155556311572021E-2</v>
      </c>
      <c r="AG48" s="229">
        <v>9.9351833057148651E-3</v>
      </c>
      <c r="AH48" s="229">
        <v>9.7124927428577125E-3</v>
      </c>
      <c r="AI48" s="229">
        <v>9.1088023525719621E-3</v>
      </c>
    </row>
    <row r="49" spans="1:35">
      <c r="A49" s="49" t="s">
        <v>49</v>
      </c>
      <c r="B49" s="57" t="s">
        <v>74</v>
      </c>
      <c r="C49" s="219">
        <v>2.1718615285726325E-3</v>
      </c>
      <c r="D49" s="219">
        <v>2.1310417857154647E-3</v>
      </c>
      <c r="E49" s="219">
        <v>2.079539785715435E-3</v>
      </c>
      <c r="F49" s="219">
        <v>1.991822328572528E-3</v>
      </c>
      <c r="G49" s="219">
        <v>1.8255512000010066E-3</v>
      </c>
      <c r="H49" s="219">
        <v>1.7496884428581062E-3</v>
      </c>
      <c r="I49" s="219">
        <v>1.6739430714294925E-3</v>
      </c>
      <c r="J49" s="219">
        <v>1.6488732857151923E-3</v>
      </c>
      <c r="K49" s="219">
        <v>1.6208072571437481E-3</v>
      </c>
      <c r="L49" s="219">
        <v>1.679111185715208E-3</v>
      </c>
      <c r="M49" s="219">
        <v>1.6722794000009178E-3</v>
      </c>
      <c r="N49" s="219">
        <v>1.6220672285723184E-3</v>
      </c>
      <c r="O49" s="219">
        <v>1.6024688428580216E-3</v>
      </c>
      <c r="P49" s="219">
        <v>1.5256087000008363E-3</v>
      </c>
      <c r="Q49" s="219">
        <v>1.480925600000812E-3</v>
      </c>
      <c r="R49" s="219">
        <v>1.425951057143639E-3</v>
      </c>
      <c r="S49" s="219">
        <v>1.4768871857150955E-3</v>
      </c>
      <c r="T49" s="219">
        <v>1.4297289285722125E-3</v>
      </c>
      <c r="U49" s="219">
        <v>1.4417139000007905E-3</v>
      </c>
      <c r="V49" s="219">
        <v>1.3210825571435814E-3</v>
      </c>
      <c r="W49" s="219">
        <v>1.3298107428578721E-3</v>
      </c>
      <c r="X49" s="219">
        <v>1.2732729428578411E-3</v>
      </c>
      <c r="Y49" s="219">
        <v>1.2667593714292659E-3</v>
      </c>
      <c r="Z49" s="219">
        <v>1.2388812857149648E-3</v>
      </c>
      <c r="AA49" s="219">
        <v>1.2027961000006593E-3</v>
      </c>
      <c r="AB49" s="219">
        <v>1.2014933857149442E-3</v>
      </c>
      <c r="AC49" s="219">
        <v>1.1856002714292215E-3</v>
      </c>
      <c r="AD49" s="219">
        <v>1.1397447285720536E-3</v>
      </c>
      <c r="AE49" s="219">
        <v>1.1127785428577527E-3</v>
      </c>
      <c r="AF49" s="219">
        <v>1.0795593285720204E-3</v>
      </c>
      <c r="AG49" s="219">
        <v>1.056501285714865E-3</v>
      </c>
      <c r="AH49" s="219">
        <v>1.0389146428577125E-3</v>
      </c>
      <c r="AI49" s="219">
        <v>9.7195512857196139E-4</v>
      </c>
    </row>
    <row r="50" spans="1:35">
      <c r="A50" s="49" t="s">
        <v>71</v>
      </c>
      <c r="B50" s="51" t="s">
        <v>37</v>
      </c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</row>
    <row r="51" spans="1:35">
      <c r="A51" s="49" t="s">
        <v>76</v>
      </c>
      <c r="B51" s="51" t="s">
        <v>77</v>
      </c>
      <c r="C51" s="219">
        <v>6.3800000000001998E-5</v>
      </c>
      <c r="D51" s="219">
        <v>7.0959428571430592E-5</v>
      </c>
      <c r="E51" s="219">
        <v>7.8294857142859205E-5</v>
      </c>
      <c r="F51" s="219">
        <v>8.5806285714287798E-5</v>
      </c>
      <c r="G51" s="219">
        <v>9.3493714285716411E-5</v>
      </c>
      <c r="H51" s="219">
        <v>1.01357142857145E-4</v>
      </c>
      <c r="I51" s="219">
        <v>1.0795714285714501E-4</v>
      </c>
      <c r="J51" s="219">
        <v>1.1455714285714501E-4</v>
      </c>
      <c r="K51" s="219">
        <v>1.2115714285714501E-4</v>
      </c>
      <c r="L51" s="219">
        <v>1.2775714285714502E-4</v>
      </c>
      <c r="M51" s="219">
        <v>1.3435714285714502E-4</v>
      </c>
      <c r="N51" s="219">
        <v>1.3435714285714502E-4</v>
      </c>
      <c r="O51" s="219">
        <v>1.3435714285714502E-4</v>
      </c>
      <c r="P51" s="219">
        <v>1.3435714285714502E-4</v>
      </c>
      <c r="Q51" s="219">
        <v>1.3435714285714502E-4</v>
      </c>
      <c r="R51" s="219">
        <v>1.3435714285714502E-4</v>
      </c>
      <c r="S51" s="219">
        <v>1.3435714285714502E-4</v>
      </c>
      <c r="T51" s="219">
        <v>1.3435714285714502E-4</v>
      </c>
      <c r="U51" s="219">
        <v>1.3435714285714502E-4</v>
      </c>
      <c r="V51" s="219">
        <v>1.3435714285714502E-4</v>
      </c>
      <c r="W51" s="219">
        <v>1.3435714285714502E-4</v>
      </c>
      <c r="X51" s="219">
        <v>1.3435714285714502E-4</v>
      </c>
      <c r="Y51" s="219">
        <v>1.3435714285714502E-4</v>
      </c>
      <c r="Z51" s="219">
        <v>1.3435714285714502E-4</v>
      </c>
      <c r="AA51" s="219">
        <v>1.3435714285714502E-4</v>
      </c>
      <c r="AB51" s="219">
        <v>1.3435714285714502E-4</v>
      </c>
      <c r="AC51" s="219">
        <v>1.3435714285714502E-4</v>
      </c>
      <c r="AD51" s="219">
        <v>1.3435714285714502E-4</v>
      </c>
      <c r="AE51" s="219">
        <v>1.3435714285714502E-4</v>
      </c>
      <c r="AF51" s="219">
        <v>1.3435714285714502E-4</v>
      </c>
      <c r="AG51" s="219">
        <v>1.3435714285714502E-4</v>
      </c>
      <c r="AH51" s="219">
        <v>1.3435714285714502E-4</v>
      </c>
      <c r="AI51" s="219">
        <v>1.3435714285714502E-4</v>
      </c>
    </row>
    <row r="52" spans="1:35">
      <c r="A52" s="61" t="s">
        <v>49</v>
      </c>
      <c r="B52" s="57" t="s">
        <v>74</v>
      </c>
      <c r="C52" s="219">
        <v>6.3800000000001998E-5</v>
      </c>
      <c r="D52" s="219">
        <v>7.0959428571430592E-5</v>
      </c>
      <c r="E52" s="219">
        <v>7.8294857142859205E-5</v>
      </c>
      <c r="F52" s="219">
        <v>8.5806285714287798E-5</v>
      </c>
      <c r="G52" s="219">
        <v>9.3493714285716411E-5</v>
      </c>
      <c r="H52" s="219">
        <v>1.01357142857145E-4</v>
      </c>
      <c r="I52" s="219">
        <v>1.0795714285714501E-4</v>
      </c>
      <c r="J52" s="219">
        <v>1.1455714285714501E-4</v>
      </c>
      <c r="K52" s="219">
        <v>1.2115714285714501E-4</v>
      </c>
      <c r="L52" s="219">
        <v>1.2775714285714502E-4</v>
      </c>
      <c r="M52" s="219">
        <v>1.3435714285714502E-4</v>
      </c>
      <c r="N52" s="219">
        <v>1.3435714285714502E-4</v>
      </c>
      <c r="O52" s="219">
        <v>1.3435714285714502E-4</v>
      </c>
      <c r="P52" s="219">
        <v>1.3435714285714502E-4</v>
      </c>
      <c r="Q52" s="219">
        <v>1.3435714285714502E-4</v>
      </c>
      <c r="R52" s="219">
        <v>1.3435714285714502E-4</v>
      </c>
      <c r="S52" s="219">
        <v>1.3435714285714502E-4</v>
      </c>
      <c r="T52" s="219">
        <v>1.3435714285714502E-4</v>
      </c>
      <c r="U52" s="219">
        <v>1.3435714285714502E-4</v>
      </c>
      <c r="V52" s="219">
        <v>1.3435714285714502E-4</v>
      </c>
      <c r="W52" s="219">
        <v>1.3435714285714502E-4</v>
      </c>
      <c r="X52" s="219">
        <v>1.3435714285714502E-4</v>
      </c>
      <c r="Y52" s="219">
        <v>1.3435714285714502E-4</v>
      </c>
      <c r="Z52" s="219">
        <v>1.3435714285714502E-4</v>
      </c>
      <c r="AA52" s="219">
        <v>1.3435714285714502E-4</v>
      </c>
      <c r="AB52" s="219">
        <v>1.3435714285714502E-4</v>
      </c>
      <c r="AC52" s="219">
        <v>1.3435714285714502E-4</v>
      </c>
      <c r="AD52" s="219">
        <v>1.3435714285714502E-4</v>
      </c>
      <c r="AE52" s="219">
        <v>1.3435714285714502E-4</v>
      </c>
      <c r="AF52" s="219">
        <v>1.3435714285714502E-4</v>
      </c>
      <c r="AG52" s="219">
        <v>1.3435714285714502E-4</v>
      </c>
      <c r="AH52" s="219">
        <v>1.3435714285714502E-4</v>
      </c>
      <c r="AI52" s="219">
        <v>1.3435714285714502E-4</v>
      </c>
    </row>
    <row r="53" spans="1:35">
      <c r="A53" s="56" t="s">
        <v>49</v>
      </c>
      <c r="B53" s="85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3"/>
    </row>
    <row r="54" spans="1:35">
      <c r="A54" s="184" t="s">
        <v>83</v>
      </c>
      <c r="B54" s="176" t="s">
        <v>38</v>
      </c>
      <c r="C54" s="227">
        <v>1.4037259837593768E-2</v>
      </c>
      <c r="D54" s="227">
        <v>1.5562368231308157E-2</v>
      </c>
      <c r="E54" s="227">
        <v>1.6045095230336762E-2</v>
      </c>
      <c r="F54" s="227">
        <v>1.5419458854951005E-2</v>
      </c>
      <c r="G54" s="227">
        <v>1.5489001339572435E-2</v>
      </c>
      <c r="H54" s="227">
        <v>1.4937280883136684E-2</v>
      </c>
      <c r="I54" s="227">
        <v>1.8031874537772608E-2</v>
      </c>
      <c r="J54" s="227">
        <v>1.6579037556293936E-2</v>
      </c>
      <c r="K54" s="227">
        <v>1.511097757837955E-2</v>
      </c>
      <c r="L54" s="227">
        <v>1.6432717332122496E-2</v>
      </c>
      <c r="M54" s="227">
        <v>1.6545981556472501E-2</v>
      </c>
      <c r="N54" s="227">
        <v>1.8130354233958323E-2</v>
      </c>
      <c r="O54" s="227">
        <v>1.6616337485515362E-2</v>
      </c>
      <c r="P54" s="227">
        <v>1.7828848253786871E-2</v>
      </c>
      <c r="Q54" s="227">
        <v>1.6338307731115342E-2</v>
      </c>
      <c r="R54" s="227">
        <v>1.5376759507658131E-2</v>
      </c>
      <c r="S54" s="227">
        <v>1.3943970584408032E-2</v>
      </c>
      <c r="T54" s="227">
        <v>1.3782281907908022E-2</v>
      </c>
      <c r="U54" s="227">
        <v>1.1762202674386454E-2</v>
      </c>
      <c r="V54" s="227">
        <v>1.2740165445415091E-2</v>
      </c>
      <c r="W54" s="227">
        <v>1.0654104747150664E-2</v>
      </c>
      <c r="X54" s="227">
        <v>1.1883229104329318E-2</v>
      </c>
      <c r="Y54" s="227">
        <v>1.0522545388986367E-2</v>
      </c>
      <c r="Z54" s="227">
        <v>9.7342813720934541E-3</v>
      </c>
      <c r="AA54" s="227">
        <v>1.0658954202929231E-2</v>
      </c>
      <c r="AB54" s="227">
        <v>9.8077923916077437E-3</v>
      </c>
      <c r="AC54" s="227">
        <v>9.7120980409005925E-3</v>
      </c>
      <c r="AD54" s="227">
        <v>1.0766696741136379E-2</v>
      </c>
      <c r="AE54" s="227">
        <v>9.8318551977720284E-3</v>
      </c>
      <c r="AF54" s="227">
        <v>8.5372243673290816E-3</v>
      </c>
      <c r="AG54" s="227">
        <v>8.293967569593351E-3</v>
      </c>
      <c r="AH54" s="227">
        <v>9.1964350333362688E-3</v>
      </c>
      <c r="AI54" s="227">
        <v>9.1068639108076894E-3</v>
      </c>
    </row>
    <row r="55" spans="1:35">
      <c r="A55" s="184"/>
      <c r="B55" s="187" t="s">
        <v>85</v>
      </c>
      <c r="C55" s="229">
        <v>1.2888105551879447E-2</v>
      </c>
      <c r="D55" s="229">
        <v>1.4389273231308121E-2</v>
      </c>
      <c r="E55" s="229">
        <v>1.4848059516051009E-2</v>
      </c>
      <c r="F55" s="229">
        <v>1.4222423140665253E-2</v>
      </c>
      <c r="G55" s="229">
        <v>1.426802491100097E-2</v>
      </c>
      <c r="H55" s="229">
        <v>1.3692363740279502E-2</v>
      </c>
      <c r="I55" s="229">
        <v>1.6763016680629711E-2</v>
      </c>
      <c r="J55" s="229">
        <v>1.5286238984865325E-2</v>
      </c>
      <c r="K55" s="229">
        <v>1.3794238292665224E-2</v>
      </c>
      <c r="L55" s="229">
        <v>1.5068096617836738E-2</v>
      </c>
      <c r="M55" s="229">
        <v>1.5157420127901031E-2</v>
      </c>
      <c r="N55" s="229">
        <v>1.6693911376815421E-2</v>
      </c>
      <c r="O55" s="229">
        <v>1.5155953914086744E-2</v>
      </c>
      <c r="P55" s="229">
        <v>1.6344523968072538E-2</v>
      </c>
      <c r="Q55" s="229">
        <v>1.4830042731115295E-2</v>
      </c>
      <c r="R55" s="229">
        <v>1.384455379337237E-2</v>
      </c>
      <c r="S55" s="229">
        <v>1.2387824155836556E-2</v>
      </c>
      <c r="T55" s="229">
        <v>1.2202194765050831E-2</v>
      </c>
      <c r="U55" s="229">
        <v>1.0182115531529264E-2</v>
      </c>
      <c r="V55" s="229">
        <v>1.1136137588272185E-2</v>
      </c>
      <c r="W55" s="229">
        <v>9.0261361757220417E-3</v>
      </c>
      <c r="X55" s="229">
        <v>1.023131981861498E-2</v>
      </c>
      <c r="Y55" s="229">
        <v>8.8227546747005996E-3</v>
      </c>
      <c r="Z55" s="229">
        <v>8.0105499435219728E-3</v>
      </c>
      <c r="AA55" s="229">
        <v>8.9112820600720354E-3</v>
      </c>
      <c r="AB55" s="229">
        <v>8.0122388201791152E-3</v>
      </c>
      <c r="AC55" s="229">
        <v>7.8926037551862501E-3</v>
      </c>
      <c r="AD55" s="229">
        <v>8.9232617411363208E-3</v>
      </c>
      <c r="AE55" s="229">
        <v>7.988420197771972E-3</v>
      </c>
      <c r="AF55" s="229">
        <v>6.6698486530433103E-3</v>
      </c>
      <c r="AG55" s="229">
        <v>6.402651141021864E-3</v>
      </c>
      <c r="AH55" s="229">
        <v>7.2811778904790661E-3</v>
      </c>
      <c r="AI55" s="229">
        <v>7.1676660536647728E-3</v>
      </c>
    </row>
    <row r="56" spans="1:35">
      <c r="A56" s="184"/>
      <c r="B56" s="187" t="s">
        <v>74</v>
      </c>
      <c r="C56" s="229">
        <v>1.2307296518794478E-3</v>
      </c>
      <c r="D56" s="229">
        <v>1.3740813313081214E-3</v>
      </c>
      <c r="E56" s="229">
        <v>1.4178924160510096E-3</v>
      </c>
      <c r="F56" s="229">
        <v>1.3581482406652529E-3</v>
      </c>
      <c r="G56" s="229">
        <v>1.3625029110009704E-3</v>
      </c>
      <c r="H56" s="229">
        <v>1.3075310402795028E-3</v>
      </c>
      <c r="I56" s="229">
        <v>1.6007582806297114E-3</v>
      </c>
      <c r="J56" s="229">
        <v>1.4597356848653255E-3</v>
      </c>
      <c r="K56" s="229">
        <v>1.3172593926652238E-3</v>
      </c>
      <c r="L56" s="229">
        <v>1.4389045178367389E-3</v>
      </c>
      <c r="M56" s="229">
        <v>1.4474343279010312E-3</v>
      </c>
      <c r="N56" s="229">
        <v>1.594159176815421E-3</v>
      </c>
      <c r="O56" s="229">
        <v>1.4472943140867449E-3</v>
      </c>
      <c r="P56" s="229">
        <v>1.56079496807254E-3</v>
      </c>
      <c r="Q56" s="229">
        <v>1.4161719311152944E-3</v>
      </c>
      <c r="R56" s="229">
        <v>1.3220641933723699E-3</v>
      </c>
      <c r="S56" s="229">
        <v>1.1829560558365567E-3</v>
      </c>
      <c r="T56" s="229">
        <v>1.1652296650508298E-3</v>
      </c>
      <c r="U56" s="229">
        <v>9.7232533152926391E-4</v>
      </c>
      <c r="V56" s="229">
        <v>1.0634281882721862E-3</v>
      </c>
      <c r="W56" s="229">
        <v>8.619368757220424E-4</v>
      </c>
      <c r="X56" s="229">
        <v>9.7702401861498147E-4</v>
      </c>
      <c r="Y56" s="229">
        <v>8.425152747006E-4</v>
      </c>
      <c r="Z56" s="229">
        <v>7.6495504352197335E-4</v>
      </c>
      <c r="AA56" s="229">
        <v>8.5096906007203473E-4</v>
      </c>
      <c r="AB56" s="229">
        <v>7.6511632017911622E-4</v>
      </c>
      <c r="AC56" s="229">
        <v>7.5369195518625108E-4</v>
      </c>
      <c r="AD56" s="229">
        <v>8.5211304113632107E-4</v>
      </c>
      <c r="AE56" s="229">
        <v>7.6284179777197196E-4</v>
      </c>
      <c r="AF56" s="229">
        <v>6.369268530433108E-4</v>
      </c>
      <c r="AG56" s="229">
        <v>6.11411241021864E-4</v>
      </c>
      <c r="AH56" s="229">
        <v>6.9530479047906664E-4</v>
      </c>
      <c r="AI56" s="229">
        <v>6.8446515366477317E-4</v>
      </c>
    </row>
    <row r="57" spans="1:35">
      <c r="A57" s="151"/>
      <c r="B57" s="187" t="s">
        <v>84</v>
      </c>
      <c r="C57" s="229">
        <v>1.149154285714321E-3</v>
      </c>
      <c r="D57" s="229">
        <v>1.1730950000000361E-3</v>
      </c>
      <c r="E57" s="229">
        <v>1.1970357142857511E-3</v>
      </c>
      <c r="F57" s="229">
        <v>1.1970357142857511E-3</v>
      </c>
      <c r="G57" s="229">
        <v>1.2209764285714662E-3</v>
      </c>
      <c r="H57" s="229">
        <v>1.2449171428571813E-3</v>
      </c>
      <c r="I57" s="229">
        <v>1.2688578571428963E-3</v>
      </c>
      <c r="J57" s="229">
        <v>1.2927985714286112E-3</v>
      </c>
      <c r="K57" s="229">
        <v>1.3167392857143263E-3</v>
      </c>
      <c r="L57" s="229">
        <v>1.3646207142857564E-3</v>
      </c>
      <c r="M57" s="229">
        <v>1.3885614285714715E-3</v>
      </c>
      <c r="N57" s="229">
        <v>1.4364428571429014E-3</v>
      </c>
      <c r="O57" s="229">
        <v>1.4603835714286164E-3</v>
      </c>
      <c r="P57" s="229">
        <v>1.4843242857143315E-3</v>
      </c>
      <c r="Q57" s="229">
        <v>1.5082650000000466E-3</v>
      </c>
      <c r="R57" s="229">
        <v>1.5322057142857616E-3</v>
      </c>
      <c r="S57" s="229">
        <v>1.5561464285714767E-3</v>
      </c>
      <c r="T57" s="229">
        <v>1.5800871428571916E-3</v>
      </c>
      <c r="U57" s="229">
        <v>1.5800871428571916E-3</v>
      </c>
      <c r="V57" s="229">
        <v>1.6040278571429066E-3</v>
      </c>
      <c r="W57" s="229">
        <v>1.6279685714286217E-3</v>
      </c>
      <c r="X57" s="229">
        <v>1.6519092857143368E-3</v>
      </c>
      <c r="Y57" s="229">
        <v>1.6997907142857669E-3</v>
      </c>
      <c r="Z57" s="229">
        <v>1.723731428571482E-3</v>
      </c>
      <c r="AA57" s="229">
        <v>1.7476721428571968E-3</v>
      </c>
      <c r="AB57" s="229">
        <v>1.7955535714286267E-3</v>
      </c>
      <c r="AC57" s="229">
        <v>1.819494285714342E-3</v>
      </c>
      <c r="AD57" s="229">
        <v>1.8434350000000569E-3</v>
      </c>
      <c r="AE57" s="229">
        <v>1.8434350000000569E-3</v>
      </c>
      <c r="AF57" s="229">
        <v>1.8673757142857719E-3</v>
      </c>
      <c r="AG57" s="229">
        <v>1.8913164285714868E-3</v>
      </c>
      <c r="AH57" s="229">
        <v>1.9152571428572018E-3</v>
      </c>
      <c r="AI57" s="229">
        <v>1.9391978571429169E-3</v>
      </c>
    </row>
    <row r="58" spans="1:35">
      <c r="A58" s="151" t="s">
        <v>49</v>
      </c>
      <c r="B58" s="187" t="s">
        <v>74</v>
      </c>
      <c r="C58" s="219">
        <v>4.77462857143212E-5</v>
      </c>
      <c r="D58" s="219">
        <v>4.8741000000036226E-5</v>
      </c>
      <c r="E58" s="219">
        <v>4.9735714285751251E-5</v>
      </c>
      <c r="F58" s="219">
        <v>4.9735714285751251E-5</v>
      </c>
      <c r="G58" s="219">
        <v>5.0730428571466276E-5</v>
      </c>
      <c r="H58" s="219">
        <v>5.1725142857181302E-5</v>
      </c>
      <c r="I58" s="219">
        <v>5.2719857142896321E-5</v>
      </c>
      <c r="J58" s="219">
        <v>5.3714571428611353E-5</v>
      </c>
      <c r="K58" s="219">
        <v>5.4709285714326371E-5</v>
      </c>
      <c r="L58" s="219">
        <v>5.6698714285756422E-5</v>
      </c>
      <c r="M58" s="219">
        <v>5.7693428571471441E-5</v>
      </c>
      <c r="N58" s="219">
        <v>5.9682857142901492E-5</v>
      </c>
      <c r="O58" s="219">
        <v>6.0677571428616524E-5</v>
      </c>
      <c r="P58" s="219">
        <v>6.1672285714331549E-5</v>
      </c>
      <c r="Q58" s="219">
        <v>6.2667000000046568E-5</v>
      </c>
      <c r="R58" s="219">
        <v>6.36617142857616E-5</v>
      </c>
      <c r="S58" s="219">
        <v>6.4656428571476619E-5</v>
      </c>
      <c r="T58" s="219">
        <v>6.5651142857191638E-5</v>
      </c>
      <c r="U58" s="219">
        <v>6.5651142857191638E-5</v>
      </c>
      <c r="V58" s="219">
        <v>6.6645857142906683E-5</v>
      </c>
      <c r="W58" s="219">
        <v>6.7640571428621702E-5</v>
      </c>
      <c r="X58" s="219">
        <v>6.8635285714336734E-5</v>
      </c>
      <c r="Y58" s="219">
        <v>7.0624714285766785E-5</v>
      </c>
      <c r="Z58" s="219">
        <v>7.161942857148179E-5</v>
      </c>
      <c r="AA58" s="219">
        <v>7.2614142857196836E-5</v>
      </c>
      <c r="AB58" s="219">
        <v>7.4603571428626873E-5</v>
      </c>
      <c r="AC58" s="219">
        <v>7.5598285714341905E-5</v>
      </c>
      <c r="AD58" s="219">
        <v>7.6593000000056924E-5</v>
      </c>
      <c r="AE58" s="219">
        <v>7.6593000000056924E-5</v>
      </c>
      <c r="AF58" s="219">
        <v>7.7587714285771956E-5</v>
      </c>
      <c r="AG58" s="219">
        <v>7.8582428571486975E-5</v>
      </c>
      <c r="AH58" s="219">
        <v>7.9577142857201994E-5</v>
      </c>
      <c r="AI58" s="219">
        <v>8.0571857142917026E-5</v>
      </c>
    </row>
    <row r="59" spans="1:35">
      <c r="A59" s="56" t="s">
        <v>49</v>
      </c>
      <c r="B59" s="82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3"/>
    </row>
    <row r="60" spans="1:35">
      <c r="A60" s="62" t="s">
        <v>49</v>
      </c>
      <c r="B60" s="81" t="s">
        <v>39</v>
      </c>
      <c r="C60" s="227">
        <v>3.0659231060969558</v>
      </c>
      <c r="D60" s="227">
        <v>2.9918602507997649</v>
      </c>
      <c r="E60" s="227">
        <v>3.1841620967630844</v>
      </c>
      <c r="F60" s="227">
        <v>3.3190694477123084</v>
      </c>
      <c r="G60" s="227">
        <v>3.4287062923426941</v>
      </c>
      <c r="H60" s="227">
        <v>3.6539985003047337</v>
      </c>
      <c r="I60" s="227">
        <v>3.8045577309903096</v>
      </c>
      <c r="J60" s="227">
        <v>3.9515680457535058</v>
      </c>
      <c r="K60" s="227">
        <v>4.1430276141876217</v>
      </c>
      <c r="L60" s="227">
        <v>4.4507105567232061</v>
      </c>
      <c r="M60" s="227">
        <v>4.6613463616455544</v>
      </c>
      <c r="N60" s="227">
        <v>4.398378027631078</v>
      </c>
      <c r="O60" s="227">
        <v>4.0593473467919798</v>
      </c>
      <c r="P60" s="227">
        <v>3.6416347694182813</v>
      </c>
      <c r="Q60" s="227">
        <v>3.431659117001161</v>
      </c>
      <c r="R60" s="227">
        <v>3.4881796876959772</v>
      </c>
      <c r="S60" s="227">
        <v>3.6663363586046551</v>
      </c>
      <c r="T60" s="227">
        <v>3.917392942381237</v>
      </c>
      <c r="U60" s="227">
        <v>4.2318350968524738</v>
      </c>
      <c r="V60" s="227">
        <v>4.0409343144571217</v>
      </c>
      <c r="W60" s="227">
        <v>4.2513706487340528</v>
      </c>
      <c r="X60" s="227">
        <v>4.5505199737608555</v>
      </c>
      <c r="Y60" s="227">
        <v>4.6538711258585996</v>
      </c>
      <c r="Z60" s="227">
        <v>4.7108311432000001</v>
      </c>
      <c r="AA60" s="227">
        <v>4.7324309032</v>
      </c>
      <c r="AB60" s="227">
        <v>4.9018558680000002</v>
      </c>
      <c r="AC60" s="227">
        <v>5.1398642568000001</v>
      </c>
      <c r="AD60" s="227">
        <v>5.3015599727999998</v>
      </c>
      <c r="AE60" s="227">
        <v>5.6211626743999998</v>
      </c>
      <c r="AF60" s="227">
        <v>5.6926813216000003</v>
      </c>
      <c r="AG60" s="227">
        <v>2.0525393616000001</v>
      </c>
      <c r="AH60" s="227">
        <v>2.3184482775999999</v>
      </c>
      <c r="AI60" s="227">
        <v>4.1859012831999998</v>
      </c>
    </row>
    <row r="61" spans="1:35">
      <c r="A61" s="62" t="s">
        <v>49</v>
      </c>
      <c r="B61" s="81" t="s">
        <v>40</v>
      </c>
      <c r="C61" s="227">
        <v>6.0459686185471997E-2</v>
      </c>
      <c r="D61" s="227">
        <v>5.4212772664832001E-2</v>
      </c>
      <c r="E61" s="227">
        <v>5.7416099144191997E-2</v>
      </c>
      <c r="F61" s="227">
        <v>5.7469345623552E-2</v>
      </c>
      <c r="G61" s="227">
        <v>6.0672672102912002E-2</v>
      </c>
      <c r="H61" s="227">
        <v>5.4425758582271999E-2</v>
      </c>
      <c r="I61" s="227">
        <v>4.7934676869536001E-2</v>
      </c>
      <c r="J61" s="227">
        <v>4.8369421798655998E-2</v>
      </c>
      <c r="K61" s="227">
        <v>3.8889679891487998E-2</v>
      </c>
      <c r="L61" s="227">
        <v>4.1077457274175402E-2</v>
      </c>
      <c r="M61" s="227">
        <v>3.9033692233616392E-2</v>
      </c>
      <c r="N61" s="227">
        <v>3.2876925750817396E-2</v>
      </c>
      <c r="O61" s="227">
        <v>2.4452904808379198E-2</v>
      </c>
      <c r="P61" s="227">
        <v>3.2551703617019999E-2</v>
      </c>
      <c r="Q61" s="227">
        <v>3.27732749956876E-2</v>
      </c>
      <c r="R61" s="227">
        <v>3.6205412477806197E-2</v>
      </c>
      <c r="S61" s="227">
        <v>3.35499162458976E-2</v>
      </c>
      <c r="T61" s="227">
        <v>3.41310016697692E-2</v>
      </c>
      <c r="U61" s="227">
        <v>3.4746367639020004E-2</v>
      </c>
      <c r="V61" s="227">
        <v>3.1217700488429402E-2</v>
      </c>
      <c r="W61" s="227">
        <v>3.4522006849668802E-2</v>
      </c>
      <c r="X61" s="227">
        <v>3.1373879591540602E-2</v>
      </c>
      <c r="Y61" s="227">
        <v>2.8225510389975599E-2</v>
      </c>
      <c r="Z61" s="227">
        <v>2.5074663543857002E-2</v>
      </c>
      <c r="AA61" s="227">
        <v>2.1922763543857002E-2</v>
      </c>
      <c r="AB61" s="227">
        <v>2.5074663543857002E-2</v>
      </c>
      <c r="AC61" s="227">
        <v>2.1922763543857002E-2</v>
      </c>
      <c r="AD61" s="227">
        <v>1.8770863543857003E-2</v>
      </c>
      <c r="AE61" s="227">
        <v>1.4654482143857001E-2</v>
      </c>
      <c r="AF61" s="227">
        <v>1.4411785843857E-2</v>
      </c>
      <c r="AG61" s="227">
        <v>1.3869659043857001E-2</v>
      </c>
      <c r="AH61" s="227">
        <v>1.6747343743857002E-2</v>
      </c>
      <c r="AI61" s="227">
        <v>1.5136722843857E-2</v>
      </c>
    </row>
    <row r="62" spans="1:35">
      <c r="A62" s="146"/>
      <c r="B62" s="172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3"/>
    </row>
    <row r="63" spans="1:35">
      <c r="A63" s="59">
        <v>4</v>
      </c>
      <c r="B63" s="209" t="s">
        <v>100</v>
      </c>
      <c r="C63" s="227">
        <v>-3.0474921325716666</v>
      </c>
      <c r="D63" s="227">
        <v>-6.0827722512829991</v>
      </c>
      <c r="E63" s="227">
        <v>-4.4671195123307719</v>
      </c>
      <c r="F63" s="227">
        <v>-5.3702126054786428</v>
      </c>
      <c r="G63" s="227">
        <v>-3.0190292689219165</v>
      </c>
      <c r="H63" s="227">
        <v>-4.3771798029814688</v>
      </c>
      <c r="I63" s="227">
        <v>-6.3129943525751591</v>
      </c>
      <c r="J63" s="227">
        <v>-4.002664366349669</v>
      </c>
      <c r="K63" s="227">
        <v>-3.2257996117423668</v>
      </c>
      <c r="L63" s="227">
        <v>-1.8172668394410583</v>
      </c>
      <c r="M63" s="227">
        <v>4.3502322995991447</v>
      </c>
      <c r="N63" s="227">
        <v>-0.80368714528297069</v>
      </c>
      <c r="O63" s="227">
        <v>-2.6031755068259081</v>
      </c>
      <c r="P63" s="227">
        <v>-2.0136449333520816</v>
      </c>
      <c r="Q63" s="227">
        <v>-3.4909343912624444</v>
      </c>
      <c r="R63" s="227">
        <v>-3.2707118806037445</v>
      </c>
      <c r="S63" s="227">
        <v>-0.57182532156482624</v>
      </c>
      <c r="T63" s="227">
        <v>-0.87777702612698871</v>
      </c>
      <c r="U63" s="227">
        <v>-2.1077234225389789</v>
      </c>
      <c r="V63" s="227">
        <v>-2.4517991274342399</v>
      </c>
      <c r="W63" s="227">
        <v>-3.17826416909993</v>
      </c>
      <c r="X63" s="227">
        <v>-1.2019468716807951</v>
      </c>
      <c r="Y63" s="227">
        <v>-1.7033621026821757</v>
      </c>
      <c r="Z63" s="227">
        <v>-1.8704447923194791</v>
      </c>
      <c r="AA63" s="227">
        <v>-0.76489728716468008</v>
      </c>
      <c r="AB63" s="227">
        <v>-1.6047120605794984</v>
      </c>
      <c r="AC63" s="227">
        <v>-2.1039333203498902</v>
      </c>
      <c r="AD63" s="227">
        <v>-1.3928816613407522</v>
      </c>
      <c r="AE63" s="227">
        <v>5.4148453375139481E-2</v>
      </c>
      <c r="AF63" s="227">
        <v>-0.68992768982519659</v>
      </c>
      <c r="AG63" s="227">
        <v>-0.71174547288185785</v>
      </c>
      <c r="AH63" s="227">
        <v>-1.3358375056273488</v>
      </c>
      <c r="AI63" s="227">
        <v>0.36456224784082231</v>
      </c>
    </row>
    <row r="64" spans="1:35">
      <c r="A64" s="148" t="s">
        <v>101</v>
      </c>
      <c r="B64" s="242" t="s">
        <v>92</v>
      </c>
      <c r="C64" s="229">
        <v>-1.9128347639877159</v>
      </c>
      <c r="D64" s="229">
        <v>-5.581323573813024</v>
      </c>
      <c r="E64" s="229">
        <v>-4.5218182588666789</v>
      </c>
      <c r="F64" s="229">
        <v>-5.5986960390618687</v>
      </c>
      <c r="G64" s="229">
        <v>-3.4234736614049939</v>
      </c>
      <c r="H64" s="229">
        <v>-4.7434716490796269</v>
      </c>
      <c r="I64" s="229">
        <v>-6.7590662042716136</v>
      </c>
      <c r="J64" s="229">
        <v>-4.433517959358614</v>
      </c>
      <c r="K64" s="229">
        <v>-3.5853494983208405</v>
      </c>
      <c r="L64" s="229">
        <v>-2.5633824979433313</v>
      </c>
      <c r="M64" s="229">
        <v>3.9268727251945639</v>
      </c>
      <c r="N64" s="229">
        <v>-1.6613353778785467</v>
      </c>
      <c r="O64" s="229">
        <v>-3.1822864472407204</v>
      </c>
      <c r="P64" s="229">
        <v>-2.6997729927029153</v>
      </c>
      <c r="Q64" s="229">
        <v>-3.6866015042911395</v>
      </c>
      <c r="R64" s="229">
        <v>-3.305732684588564</v>
      </c>
      <c r="S64" s="229">
        <v>-0.80290722919009627</v>
      </c>
      <c r="T64" s="229">
        <v>-1.5196158970492275</v>
      </c>
      <c r="U64" s="229">
        <v>-2.6463750758697828</v>
      </c>
      <c r="V64" s="229">
        <v>-2.7327780355973021</v>
      </c>
      <c r="W64" s="229">
        <v>-3.7014980927592349</v>
      </c>
      <c r="X64" s="229">
        <v>-2.2046569312707245</v>
      </c>
      <c r="Y64" s="229">
        <v>-2.4810131230217536</v>
      </c>
      <c r="Z64" s="229">
        <v>-3.3713861401944953</v>
      </c>
      <c r="AA64" s="229">
        <v>-2.3526660870141458</v>
      </c>
      <c r="AB64" s="229">
        <v>-3.0182469416545423</v>
      </c>
      <c r="AC64" s="229">
        <v>-3.4319169775816798</v>
      </c>
      <c r="AD64" s="229">
        <v>-2.9551733336465884</v>
      </c>
      <c r="AE64" s="229">
        <v>-0.85228663558886164</v>
      </c>
      <c r="AF64" s="229">
        <v>-2.1208505429939577</v>
      </c>
      <c r="AG64" s="229">
        <v>-2.085717662600751</v>
      </c>
      <c r="AH64" s="229">
        <v>-2.3341440985504764</v>
      </c>
      <c r="AI64" s="229">
        <v>-1.2674507688339642</v>
      </c>
    </row>
    <row r="65" spans="1:35">
      <c r="A65" s="148" t="s">
        <v>102</v>
      </c>
      <c r="B65" s="242" t="s">
        <v>93</v>
      </c>
      <c r="C65" s="229">
        <v>0.5592094528113527</v>
      </c>
      <c r="D65" s="229">
        <v>0.52114957921320026</v>
      </c>
      <c r="E65" s="229">
        <v>0.71944450098499402</v>
      </c>
      <c r="F65" s="229">
        <v>0.70117550720303246</v>
      </c>
      <c r="G65" s="229">
        <v>0.62487373495609722</v>
      </c>
      <c r="H65" s="229">
        <v>0.60250032415773935</v>
      </c>
      <c r="I65" s="229">
        <v>0.45677797035039547</v>
      </c>
      <c r="J65" s="229">
        <v>0.40031542317583024</v>
      </c>
      <c r="K65" s="229">
        <v>0.3063839399128665</v>
      </c>
      <c r="L65" s="229">
        <v>0.59410153842869418</v>
      </c>
      <c r="M65" s="229">
        <v>0.53538384810211359</v>
      </c>
      <c r="N65" s="229">
        <v>0.65735160241992197</v>
      </c>
      <c r="O65" s="229">
        <v>0.21854665869884923</v>
      </c>
      <c r="P65" s="229">
        <v>0.38950177149643744</v>
      </c>
      <c r="Q65" s="229">
        <v>0.19785725189702114</v>
      </c>
      <c r="R65" s="229">
        <v>0.13022604067632904</v>
      </c>
      <c r="S65" s="229">
        <v>0.12284645302721585</v>
      </c>
      <c r="T65" s="229">
        <v>0.34950692725597859</v>
      </c>
      <c r="U65" s="229">
        <v>0.34885077361560857</v>
      </c>
      <c r="V65" s="229">
        <v>7.1890619095492464E-2</v>
      </c>
      <c r="W65" s="229">
        <v>0.3109049122033582</v>
      </c>
      <c r="X65" s="229">
        <v>0.53410794295288955</v>
      </c>
      <c r="Y65" s="229">
        <v>0.23625789377688475</v>
      </c>
      <c r="Z65" s="229">
        <v>0.48468806939355391</v>
      </c>
      <c r="AA65" s="229">
        <v>0.85548496966347998</v>
      </c>
      <c r="AB65" s="229">
        <v>0.55589780418270673</v>
      </c>
      <c r="AC65" s="229">
        <v>0.44271154629489345</v>
      </c>
      <c r="AD65" s="229">
        <v>0.52797526100359071</v>
      </c>
      <c r="AE65" s="229">
        <v>0.15441592602333792</v>
      </c>
      <c r="AF65" s="229">
        <v>0.35061639829094277</v>
      </c>
      <c r="AG65" s="229">
        <v>0.46934022148483456</v>
      </c>
      <c r="AH65" s="229">
        <v>0.36279748416260493</v>
      </c>
      <c r="AI65" s="229">
        <v>0.73626925062944037</v>
      </c>
    </row>
    <row r="66" spans="1:35">
      <c r="A66" s="148" t="s">
        <v>103</v>
      </c>
      <c r="B66" s="242" t="s">
        <v>94</v>
      </c>
      <c r="C66" s="229">
        <v>-1.0218711359303949</v>
      </c>
      <c r="D66" s="229">
        <v>-0.76101413908166571</v>
      </c>
      <c r="E66" s="229">
        <v>-0.60395576595074296</v>
      </c>
      <c r="F66" s="229">
        <v>-0.49010861711585041</v>
      </c>
      <c r="G66" s="229">
        <v>-0.36757953153169776</v>
      </c>
      <c r="H66" s="229">
        <v>-0.28220330871205052</v>
      </c>
      <c r="I66" s="229">
        <v>-0.2344964041897733</v>
      </c>
      <c r="J66" s="229">
        <v>-0.23984666751127265</v>
      </c>
      <c r="K66" s="229">
        <v>-0.17518842977576504</v>
      </c>
      <c r="L66" s="229">
        <v>-2.1044326714081516E-3</v>
      </c>
      <c r="M66" s="229">
        <v>8.5384262958720342E-2</v>
      </c>
      <c r="N66" s="229">
        <v>9.2926610761717404E-2</v>
      </c>
      <c r="O66" s="229">
        <v>0.12244777486538592</v>
      </c>
      <c r="P66" s="229">
        <v>0.1182601524977176</v>
      </c>
      <c r="Q66" s="229">
        <v>3.5308532669417671E-2</v>
      </c>
      <c r="R66" s="229">
        <v>7.923365324560365E-2</v>
      </c>
      <c r="S66" s="229">
        <v>0.11808788393191907</v>
      </c>
      <c r="T66" s="229">
        <v>0.12919207485615103</v>
      </c>
      <c r="U66" s="229">
        <v>0.11690334327727331</v>
      </c>
      <c r="V66" s="229">
        <v>0.12581006198396322</v>
      </c>
      <c r="W66" s="229">
        <v>0.16694019937409468</v>
      </c>
      <c r="X66" s="229">
        <v>0.32492625962431587</v>
      </c>
      <c r="Y66" s="229">
        <v>0.1798893707127357</v>
      </c>
      <c r="Z66" s="229">
        <v>0.47264704209364405</v>
      </c>
      <c r="AA66" s="229">
        <v>0.36855444697372891</v>
      </c>
      <c r="AB66" s="229">
        <v>0.47096070311229199</v>
      </c>
      <c r="AC66" s="229">
        <v>0.46418336080655709</v>
      </c>
      <c r="AD66" s="229">
        <v>0.56777404264291109</v>
      </c>
      <c r="AE66" s="229">
        <v>0.34635545672140011</v>
      </c>
      <c r="AF66" s="229">
        <v>0.53749845267183194</v>
      </c>
      <c r="AG66" s="229">
        <v>0.42226068545984424</v>
      </c>
      <c r="AH66" s="229">
        <v>0.31442223938015629</v>
      </c>
      <c r="AI66" s="229">
        <v>0.47856807576966581</v>
      </c>
    </row>
    <row r="67" spans="1:35">
      <c r="A67" s="148" t="s">
        <v>104</v>
      </c>
      <c r="B67" s="242" t="s">
        <v>95</v>
      </c>
      <c r="C67" s="229">
        <v>0.13607206028693739</v>
      </c>
      <c r="D67" s="229">
        <v>0.13686797962088568</v>
      </c>
      <c r="E67" s="229">
        <v>0.13692700679635711</v>
      </c>
      <c r="F67" s="229">
        <v>0.13863782775745975</v>
      </c>
      <c r="G67" s="229">
        <v>0.14426044479960029</v>
      </c>
      <c r="H67" s="229">
        <v>0.14865484818968355</v>
      </c>
      <c r="I67" s="229">
        <v>0.14943459616471663</v>
      </c>
      <c r="J67" s="229">
        <v>0.15201625200977464</v>
      </c>
      <c r="K67" s="229">
        <v>0.15323720345683742</v>
      </c>
      <c r="L67" s="229">
        <v>0.15383553997574162</v>
      </c>
      <c r="M67" s="229">
        <v>0.15403652520397701</v>
      </c>
      <c r="N67" s="229">
        <v>0.1544631076011343</v>
      </c>
      <c r="O67" s="229">
        <v>0.15497865396203875</v>
      </c>
      <c r="P67" s="229">
        <v>0.15547039095560417</v>
      </c>
      <c r="Q67" s="229">
        <v>0.15600285918136486</v>
      </c>
      <c r="R67" s="229">
        <v>0.15861916606085436</v>
      </c>
      <c r="S67" s="229">
        <v>0.15704676646355367</v>
      </c>
      <c r="T67" s="229">
        <v>0.1591123571731845</v>
      </c>
      <c r="U67" s="229">
        <v>0.15934209886580186</v>
      </c>
      <c r="V67" s="229">
        <v>0.1595965417207062</v>
      </c>
      <c r="W67" s="229">
        <v>0.15984326857922154</v>
      </c>
      <c r="X67" s="229">
        <v>0.16001532974108187</v>
      </c>
      <c r="Y67" s="229">
        <v>0.16021625861237374</v>
      </c>
      <c r="Z67" s="229">
        <v>0.16094674268521442</v>
      </c>
      <c r="AA67" s="229">
        <v>0.15978246066537738</v>
      </c>
      <c r="AB67" s="229">
        <v>0.1623895506144403</v>
      </c>
      <c r="AC67" s="229">
        <v>0.1618885180890694</v>
      </c>
      <c r="AD67" s="229">
        <v>0.16272395748425103</v>
      </c>
      <c r="AE67" s="229">
        <v>0.1640737261445348</v>
      </c>
      <c r="AF67" s="229">
        <v>0.16431739440856782</v>
      </c>
      <c r="AG67" s="229">
        <v>0.16341084341764708</v>
      </c>
      <c r="AH67" s="229">
        <v>0.16305920719858558</v>
      </c>
      <c r="AI67" s="229">
        <v>0.1629929349644095</v>
      </c>
    </row>
    <row r="68" spans="1:35">
      <c r="A68" s="148" t="s">
        <v>105</v>
      </c>
      <c r="B68" s="242" t="s">
        <v>96</v>
      </c>
      <c r="C68" s="229">
        <v>0.22671297858232078</v>
      </c>
      <c r="D68" s="229">
        <v>0.2295569091065541</v>
      </c>
      <c r="E68" s="229">
        <v>0.22972338505395865</v>
      </c>
      <c r="F68" s="229">
        <v>0.22875760516802054</v>
      </c>
      <c r="G68" s="229">
        <v>0.22627286742601624</v>
      </c>
      <c r="H68" s="229">
        <v>0.24204774716114019</v>
      </c>
      <c r="I68" s="229">
        <v>0.23990804937021043</v>
      </c>
      <c r="J68" s="229">
        <v>0.24181215666774344</v>
      </c>
      <c r="K68" s="229">
        <v>0.24374080306922308</v>
      </c>
      <c r="L68" s="229">
        <v>0.24319412290688242</v>
      </c>
      <c r="M68" s="229">
        <v>0.24111766402325951</v>
      </c>
      <c r="N68" s="229">
        <v>0.23981514298971587</v>
      </c>
      <c r="O68" s="229">
        <v>0.2397859182722295</v>
      </c>
      <c r="P68" s="229">
        <v>0.23929890382361574</v>
      </c>
      <c r="Q68" s="229">
        <v>0.23939914543512594</v>
      </c>
      <c r="R68" s="229">
        <v>0.24300515058456901</v>
      </c>
      <c r="S68" s="229">
        <v>0.2318571387780633</v>
      </c>
      <c r="T68" s="229">
        <v>0.22437584703524641</v>
      </c>
      <c r="U68" s="229">
        <v>0.20491146053041792</v>
      </c>
      <c r="V68" s="229">
        <v>0.20142873576640422</v>
      </c>
      <c r="W68" s="229">
        <v>0.19655778340657989</v>
      </c>
      <c r="X68" s="229">
        <v>0.19453572599997374</v>
      </c>
      <c r="Y68" s="229">
        <v>0.19347204159958911</v>
      </c>
      <c r="Z68" s="229">
        <v>0.18805611148143159</v>
      </c>
      <c r="AA68" s="229">
        <v>0.1745835486729698</v>
      </c>
      <c r="AB68" s="229">
        <v>0.17313415305928051</v>
      </c>
      <c r="AC68" s="229">
        <v>0.16772773873109142</v>
      </c>
      <c r="AD68" s="229">
        <v>0.17298875445093723</v>
      </c>
      <c r="AE68" s="229">
        <v>0.17088891166551592</v>
      </c>
      <c r="AF68" s="229">
        <v>0.16923171431688785</v>
      </c>
      <c r="AG68" s="229">
        <v>0.17057547332677994</v>
      </c>
      <c r="AH68" s="229">
        <v>0.16538078242558865</v>
      </c>
      <c r="AI68" s="229">
        <v>0.1643848796285961</v>
      </c>
    </row>
    <row r="69" spans="1:35">
      <c r="A69" s="148" t="s">
        <v>106</v>
      </c>
      <c r="B69" s="242" t="s">
        <v>97</v>
      </c>
      <c r="C69" s="229">
        <v>8.3773361729166482E-2</v>
      </c>
      <c r="D69" s="229">
        <v>8.4027459324389792E-2</v>
      </c>
      <c r="E69" s="229">
        <v>8.4291671801330806E-2</v>
      </c>
      <c r="F69" s="229">
        <v>8.4697233880563577E-2</v>
      </c>
      <c r="G69" s="229">
        <v>9.5713243066394033E-2</v>
      </c>
      <c r="H69" s="229">
        <v>9.8035122848312159E-2</v>
      </c>
      <c r="I69" s="229">
        <v>9.8993024767572435E-2</v>
      </c>
      <c r="J69" s="229">
        <v>9.921129795353982E-2</v>
      </c>
      <c r="K69" s="229">
        <v>0.10600038001531235</v>
      </c>
      <c r="L69" s="229">
        <v>0.10707792640235793</v>
      </c>
      <c r="M69" s="229">
        <v>0.10775041779316134</v>
      </c>
      <c r="N69" s="229">
        <v>0.10872300694975522</v>
      </c>
      <c r="O69" s="229">
        <v>0.10976626488630702</v>
      </c>
      <c r="P69" s="229">
        <v>0.1107767922841304</v>
      </c>
      <c r="Q69" s="229">
        <v>0.11189690035576301</v>
      </c>
      <c r="R69" s="229">
        <v>0.11410948879079585</v>
      </c>
      <c r="S69" s="229">
        <v>0.11359326773118232</v>
      </c>
      <c r="T69" s="229">
        <v>0.11774902159834154</v>
      </c>
      <c r="U69" s="229">
        <v>0.11098357180503547</v>
      </c>
      <c r="V69" s="229">
        <v>0.1125288669098317</v>
      </c>
      <c r="W69" s="229">
        <v>0.11484059413271863</v>
      </c>
      <c r="X69" s="229">
        <v>0.11586687051500412</v>
      </c>
      <c r="Y69" s="229">
        <v>0.11687106523132469</v>
      </c>
      <c r="Z69" s="229">
        <v>0.11814505474450132</v>
      </c>
      <c r="AA69" s="229">
        <v>0.11923892601391198</v>
      </c>
      <c r="AB69" s="229">
        <v>0.12095696499632072</v>
      </c>
      <c r="AC69" s="229">
        <v>0.11895979454350766</v>
      </c>
      <c r="AD69" s="229">
        <v>0.12382079754081646</v>
      </c>
      <c r="AE69" s="229">
        <v>0.12506550296588162</v>
      </c>
      <c r="AF69" s="229">
        <v>0.1262746909338662</v>
      </c>
      <c r="AG69" s="229">
        <v>0.12472509781978809</v>
      </c>
      <c r="AH69" s="229">
        <v>0.12497341343619188</v>
      </c>
      <c r="AI69" s="229">
        <v>0.12529493797933966</v>
      </c>
    </row>
    <row r="70" spans="1:35">
      <c r="A70" s="139" t="s">
        <v>107</v>
      </c>
      <c r="B70" s="242" t="s">
        <v>98</v>
      </c>
      <c r="C70" s="229">
        <v>-1.1185540860633343</v>
      </c>
      <c r="D70" s="229">
        <v>-0.71203646565333389</v>
      </c>
      <c r="E70" s="229">
        <v>-0.51173205215000039</v>
      </c>
      <c r="F70" s="229">
        <v>-0.43467612331000038</v>
      </c>
      <c r="G70" s="229">
        <v>-0.31909636623333365</v>
      </c>
      <c r="H70" s="229">
        <v>-0.44274288754666702</v>
      </c>
      <c r="I70" s="229">
        <v>-0.26454538476666689</v>
      </c>
      <c r="J70" s="229">
        <v>-0.22265486928666692</v>
      </c>
      <c r="K70" s="229">
        <v>-0.27462401010000032</v>
      </c>
      <c r="L70" s="229">
        <v>-0.34998903654000024</v>
      </c>
      <c r="M70" s="229">
        <v>-0.7003131436766673</v>
      </c>
      <c r="N70" s="229">
        <v>-0.39563123812666712</v>
      </c>
      <c r="O70" s="229">
        <v>-0.26641433027000017</v>
      </c>
      <c r="P70" s="229">
        <v>-0.32717995170666703</v>
      </c>
      <c r="Q70" s="229">
        <v>-0.5447975765100006</v>
      </c>
      <c r="R70" s="229">
        <v>-0.69017269537333381</v>
      </c>
      <c r="S70" s="229">
        <v>-0.51234960230666715</v>
      </c>
      <c r="T70" s="229">
        <v>-0.33809735699666699</v>
      </c>
      <c r="U70" s="229">
        <v>-0.40233959476333375</v>
      </c>
      <c r="V70" s="229">
        <v>-0.39027591731333366</v>
      </c>
      <c r="W70" s="229">
        <v>-0.42585283403666724</v>
      </c>
      <c r="X70" s="229">
        <v>-0.32674206924333377</v>
      </c>
      <c r="Y70" s="229">
        <v>-0.10905560959333349</v>
      </c>
      <c r="Z70" s="229">
        <v>7.6458327476666713E-2</v>
      </c>
      <c r="AA70" s="229">
        <v>-8.9875552140000092E-2</v>
      </c>
      <c r="AB70" s="229">
        <v>-6.9804294890000049E-2</v>
      </c>
      <c r="AC70" s="229">
        <v>-2.7487301233333424E-2</v>
      </c>
      <c r="AD70" s="229">
        <v>7.0088591833333937E-3</v>
      </c>
      <c r="AE70" s="229">
        <v>-5.4364434556666744E-2</v>
      </c>
      <c r="AF70" s="229">
        <v>8.2984202546666663E-2</v>
      </c>
      <c r="AG70" s="229">
        <v>2.3659868210000001E-2</v>
      </c>
      <c r="AH70" s="229">
        <v>-0.13232653368000011</v>
      </c>
      <c r="AI70" s="229">
        <v>-3.5497062296666652E-2</v>
      </c>
    </row>
    <row r="71" spans="1:35">
      <c r="A71" s="139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</row>
    <row r="72" spans="1:35">
      <c r="A72" s="86"/>
      <c r="B72" s="87"/>
      <c r="C72" s="88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212"/>
      <c r="V72" s="87"/>
      <c r="W72" s="87"/>
      <c r="X72" s="80"/>
      <c r="Y72" s="87"/>
      <c r="Z72" s="87"/>
      <c r="AA72" s="87"/>
      <c r="AB72" s="212"/>
      <c r="AC72" s="212"/>
      <c r="AD72" s="212"/>
      <c r="AE72" s="212"/>
      <c r="AF72" s="212"/>
      <c r="AG72" s="212"/>
      <c r="AH72" s="212"/>
      <c r="AI72" s="208"/>
    </row>
    <row r="73" spans="1:35">
      <c r="A73" s="86"/>
      <c r="B73" s="89" t="s">
        <v>79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212"/>
      <c r="V73" s="87"/>
      <c r="W73" s="87"/>
      <c r="X73" s="87"/>
      <c r="Y73" s="87"/>
      <c r="Z73" s="87"/>
      <c r="AA73" s="87"/>
      <c r="AB73" s="212"/>
      <c r="AC73" s="212"/>
      <c r="AD73" s="212"/>
      <c r="AE73" s="212"/>
      <c r="AF73" s="212"/>
      <c r="AG73" s="212"/>
      <c r="AH73" s="212"/>
      <c r="AI73" s="213"/>
    </row>
    <row r="74" spans="1:35">
      <c r="A74" s="86"/>
      <c r="B74" s="89" t="s">
        <v>87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212"/>
      <c r="V74" s="87"/>
      <c r="W74" s="87"/>
      <c r="X74" s="87"/>
      <c r="Y74" s="87"/>
      <c r="Z74" s="87"/>
      <c r="AA74" s="87"/>
      <c r="AB74" s="212"/>
      <c r="AC74" s="212"/>
      <c r="AD74" s="212"/>
      <c r="AE74" s="212"/>
      <c r="AF74" s="212"/>
      <c r="AG74" s="212"/>
      <c r="AH74" s="212"/>
      <c r="AI74" s="213"/>
    </row>
    <row r="75" spans="1:35">
      <c r="A75" s="90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190"/>
      <c r="V75" s="65"/>
      <c r="W75" s="65"/>
      <c r="X75" s="65"/>
      <c r="Y75" s="65"/>
      <c r="Z75" s="65"/>
      <c r="AA75" s="65"/>
      <c r="AB75" s="190"/>
      <c r="AC75" s="190"/>
      <c r="AD75" s="190"/>
      <c r="AE75" s="190"/>
      <c r="AF75" s="190"/>
      <c r="AG75" s="190"/>
      <c r="AH75" s="190"/>
      <c r="AI75" s="216"/>
    </row>
  </sheetData>
  <dataValidations count="1">
    <dataValidation allowBlank="1" showInputMessage="1" showErrorMessage="1" sqref="B44 B38" xr:uid="{00000000-0002-0000-0100-000000000000}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>
    <pageSetUpPr fitToPage="1"/>
  </sheetPr>
  <dimension ref="A1:AI75"/>
  <sheetViews>
    <sheetView zoomScale="85" zoomScaleNormal="85" zoomScalePageLayoutView="49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16384" width="8.7109375" style="1"/>
  </cols>
  <sheetData>
    <row r="1" spans="1:35" ht="17.25">
      <c r="A1" s="108" t="s">
        <v>89</v>
      </c>
      <c r="B1" s="109"/>
      <c r="C1" s="110"/>
      <c r="D1" s="110"/>
      <c r="E1" s="110"/>
      <c r="F1" s="110"/>
      <c r="G1" s="110"/>
      <c r="H1" s="110"/>
      <c r="I1" s="110"/>
      <c r="J1" s="110"/>
      <c r="K1" s="111"/>
      <c r="L1" s="110"/>
      <c r="M1" s="111"/>
      <c r="N1" s="111"/>
      <c r="O1" s="111"/>
      <c r="P1" s="110"/>
      <c r="Q1" s="110"/>
      <c r="R1" s="110"/>
      <c r="S1" s="110"/>
      <c r="T1" s="110"/>
      <c r="U1" s="190"/>
      <c r="V1" s="110"/>
      <c r="W1" s="112"/>
      <c r="X1" s="109"/>
      <c r="Y1" s="110"/>
      <c r="Z1" s="110"/>
      <c r="AA1" s="112"/>
      <c r="AB1" s="192"/>
      <c r="AC1" s="192"/>
      <c r="AD1" s="192"/>
      <c r="AE1" s="192"/>
      <c r="AF1" s="192"/>
      <c r="AG1" s="192"/>
      <c r="AH1" s="192"/>
      <c r="AI1" s="217"/>
    </row>
    <row r="2" spans="1:35" ht="21" customHeight="1">
      <c r="A2" s="113" t="s">
        <v>7</v>
      </c>
      <c r="B2" s="114"/>
      <c r="C2" s="115"/>
      <c r="D2" s="115"/>
      <c r="E2" s="115"/>
      <c r="F2" s="115"/>
      <c r="G2" s="115"/>
      <c r="H2" s="115"/>
      <c r="I2" s="115"/>
      <c r="J2" s="115"/>
      <c r="K2" s="116"/>
      <c r="L2" s="115"/>
      <c r="M2" s="116"/>
      <c r="N2" s="116"/>
      <c r="O2" s="116"/>
      <c r="P2" s="115"/>
      <c r="Q2" s="115"/>
      <c r="R2" s="115"/>
      <c r="S2" s="115"/>
      <c r="T2" s="115"/>
      <c r="U2" s="195"/>
      <c r="V2" s="115"/>
      <c r="W2" s="117"/>
      <c r="X2" s="114"/>
      <c r="Y2" s="115"/>
      <c r="Z2" s="115"/>
      <c r="AA2" s="115"/>
      <c r="AB2" s="195"/>
      <c r="AC2" s="195"/>
      <c r="AD2" s="195"/>
      <c r="AE2" s="195"/>
      <c r="AF2" s="195"/>
      <c r="AG2" s="195"/>
      <c r="AH2" s="195"/>
      <c r="AI2" s="198" t="s">
        <v>90</v>
      </c>
    </row>
    <row r="3" spans="1:35" ht="15">
      <c r="A3" s="118" t="s">
        <v>43</v>
      </c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201"/>
      <c r="V3" s="120"/>
      <c r="W3" s="120"/>
      <c r="X3" s="120"/>
      <c r="Y3" s="120"/>
      <c r="Z3" s="120"/>
      <c r="AA3" s="120"/>
      <c r="AB3" s="201"/>
      <c r="AC3" s="201"/>
      <c r="AD3" s="201"/>
      <c r="AE3" s="201"/>
      <c r="AF3" s="201"/>
      <c r="AG3" s="201"/>
      <c r="AH3" s="201"/>
      <c r="AI3" s="202"/>
    </row>
    <row r="4" spans="1:35">
      <c r="A4" s="118"/>
      <c r="B4" s="120"/>
      <c r="C4" s="121"/>
      <c r="D4" s="120"/>
      <c r="E4" s="120"/>
      <c r="F4" s="121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201"/>
      <c r="V4" s="120"/>
      <c r="W4" s="120"/>
      <c r="X4" s="120"/>
      <c r="Y4" s="120"/>
      <c r="Z4" s="120"/>
      <c r="AA4" s="120"/>
      <c r="AB4" s="201"/>
      <c r="AC4" s="201"/>
      <c r="AD4" s="201"/>
      <c r="AE4" s="201"/>
      <c r="AF4" s="201"/>
      <c r="AG4" s="201"/>
      <c r="AH4" s="201"/>
      <c r="AI4" s="202"/>
    </row>
    <row r="5" spans="1:35">
      <c r="A5" s="99" t="s">
        <v>42</v>
      </c>
      <c r="B5" s="103"/>
      <c r="C5" s="122">
        <v>1990</v>
      </c>
      <c r="D5" s="122">
        <v>1991</v>
      </c>
      <c r="E5" s="122">
        <v>1992</v>
      </c>
      <c r="F5" s="122">
        <v>1993</v>
      </c>
      <c r="G5" s="122">
        <v>1994</v>
      </c>
      <c r="H5" s="122">
        <v>1995</v>
      </c>
      <c r="I5" s="122">
        <v>1996</v>
      </c>
      <c r="J5" s="122">
        <v>1997</v>
      </c>
      <c r="K5" s="122">
        <v>1998</v>
      </c>
      <c r="L5" s="122">
        <v>1999</v>
      </c>
      <c r="M5" s="122">
        <v>2000</v>
      </c>
      <c r="N5" s="122">
        <v>2001</v>
      </c>
      <c r="O5" s="122">
        <v>2002</v>
      </c>
      <c r="P5" s="122">
        <v>2003</v>
      </c>
      <c r="Q5" s="122">
        <v>2004</v>
      </c>
      <c r="R5" s="122">
        <v>2005</v>
      </c>
      <c r="S5" s="122">
        <v>2006</v>
      </c>
      <c r="T5" s="122">
        <v>2007</v>
      </c>
      <c r="U5" s="204">
        <v>2008</v>
      </c>
      <c r="V5" s="122">
        <v>2009</v>
      </c>
      <c r="W5" s="122">
        <v>2010</v>
      </c>
      <c r="X5" s="122">
        <v>2011</v>
      </c>
      <c r="Y5" s="122">
        <v>2012</v>
      </c>
      <c r="Z5" s="122">
        <v>2013</v>
      </c>
      <c r="AA5" s="122">
        <v>2014</v>
      </c>
      <c r="AB5" s="204">
        <v>2015</v>
      </c>
      <c r="AC5" s="204">
        <v>2016</v>
      </c>
      <c r="AD5" s="204">
        <v>2017</v>
      </c>
      <c r="AE5" s="204">
        <v>2018</v>
      </c>
      <c r="AF5" s="204">
        <v>2019</v>
      </c>
      <c r="AG5" s="204">
        <v>2020</v>
      </c>
      <c r="AH5" s="204">
        <v>2021</v>
      </c>
      <c r="AI5" s="204">
        <v>2022</v>
      </c>
    </row>
    <row r="6" spans="1:35">
      <c r="A6" s="123"/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207"/>
      <c r="V6" s="125"/>
      <c r="W6" s="125"/>
      <c r="X6" s="125"/>
      <c r="Y6" s="125"/>
      <c r="Z6" s="125"/>
      <c r="AA6" s="125"/>
      <c r="AB6" s="207"/>
      <c r="AC6" s="207"/>
      <c r="AD6" s="207"/>
      <c r="AE6" s="207"/>
      <c r="AF6" s="207"/>
      <c r="AG6" s="207"/>
      <c r="AH6" s="207"/>
      <c r="AI6" s="208"/>
    </row>
    <row r="7" spans="1:35">
      <c r="A7" s="126" t="s">
        <v>0</v>
      </c>
      <c r="B7" s="126"/>
      <c r="C7" s="237">
        <v>222.22000718342719</v>
      </c>
      <c r="D7" s="237">
        <v>218.91498332908708</v>
      </c>
      <c r="E7" s="237">
        <v>215.67108164275797</v>
      </c>
      <c r="F7" s="237">
        <v>211.16602438241742</v>
      </c>
      <c r="G7" s="237">
        <v>208.32702503130326</v>
      </c>
      <c r="H7" s="237">
        <v>208.63241402599684</v>
      </c>
      <c r="I7" s="237">
        <v>206.79271922044973</v>
      </c>
      <c r="J7" s="237">
        <v>201.39579060395653</v>
      </c>
      <c r="K7" s="237">
        <v>199.58819839326978</v>
      </c>
      <c r="L7" s="237">
        <v>196.90804094075506</v>
      </c>
      <c r="M7" s="237">
        <v>195.64424799914755</v>
      </c>
      <c r="N7" s="237">
        <v>197.40903533558375</v>
      </c>
      <c r="O7" s="237">
        <v>195.97552114715492</v>
      </c>
      <c r="P7" s="237">
        <v>193.25319054174457</v>
      </c>
      <c r="Q7" s="237">
        <v>193.05806015571955</v>
      </c>
      <c r="R7" s="237">
        <v>195.02113120115911</v>
      </c>
      <c r="S7" s="237">
        <v>195.78570685710562</v>
      </c>
      <c r="T7" s="237">
        <v>195.19703962077813</v>
      </c>
      <c r="U7" s="237">
        <v>198.35553651327422</v>
      </c>
      <c r="V7" s="237">
        <v>194.31537755864795</v>
      </c>
      <c r="W7" s="237">
        <v>193.4804224382226</v>
      </c>
      <c r="X7" s="237">
        <v>191.32027668980652</v>
      </c>
      <c r="Y7" s="237">
        <v>190.58693548362081</v>
      </c>
      <c r="Z7" s="237">
        <v>188.22721216690547</v>
      </c>
      <c r="AA7" s="237">
        <v>187.85314397427302</v>
      </c>
      <c r="AB7" s="237">
        <v>186.73078608648933</v>
      </c>
      <c r="AC7" s="237">
        <v>185.21866737059301</v>
      </c>
      <c r="AD7" s="237">
        <v>183.14478029588147</v>
      </c>
      <c r="AE7" s="237">
        <v>181.71506233774338</v>
      </c>
      <c r="AF7" s="237">
        <v>178.49603815517136</v>
      </c>
      <c r="AG7" s="237">
        <v>176.51786930695175</v>
      </c>
      <c r="AH7" s="237">
        <v>176.84770901973837</v>
      </c>
      <c r="AI7" s="237">
        <v>175.35574452167464</v>
      </c>
    </row>
    <row r="8" spans="1:35">
      <c r="A8" s="102"/>
      <c r="B8" s="127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6"/>
    </row>
    <row r="9" spans="1:35">
      <c r="A9" s="94">
        <v>1</v>
      </c>
      <c r="B9" s="126" t="s">
        <v>1</v>
      </c>
      <c r="C9" s="237">
        <v>15.257951519977931</v>
      </c>
      <c r="D9" s="237">
        <v>15.611457030532298</v>
      </c>
      <c r="E9" s="237">
        <v>14.957966967893778</v>
      </c>
      <c r="F9" s="237">
        <v>14.152659982152455</v>
      </c>
      <c r="G9" s="237">
        <v>13.239626727696804</v>
      </c>
      <c r="H9" s="237">
        <v>13.093448552894692</v>
      </c>
      <c r="I9" s="237">
        <v>13.123207979768774</v>
      </c>
      <c r="J9" s="237">
        <v>12.20075446562918</v>
      </c>
      <c r="K9" s="237">
        <v>12.059301618430005</v>
      </c>
      <c r="L9" s="237">
        <v>11.714057820636498</v>
      </c>
      <c r="M9" s="237">
        <v>11.004402655468168</v>
      </c>
      <c r="N9" s="237">
        <v>10.970066692563693</v>
      </c>
      <c r="O9" s="237">
        <v>10.300301941234574</v>
      </c>
      <c r="P9" s="237">
        <v>10.196349154555596</v>
      </c>
      <c r="Q9" s="237">
        <v>9.935369235046192</v>
      </c>
      <c r="R9" s="237">
        <v>9.7351126287440124</v>
      </c>
      <c r="S9" s="237">
        <v>9.2990673186043598</v>
      </c>
      <c r="T9" s="237">
        <v>8.622710528020054</v>
      </c>
      <c r="U9" s="237">
        <v>8.6165605156643661</v>
      </c>
      <c r="V9" s="237">
        <v>8.2117293107058398</v>
      </c>
      <c r="W9" s="237">
        <v>8.8132156479263628</v>
      </c>
      <c r="X9" s="237">
        <v>7.5829800266882534</v>
      </c>
      <c r="Y9" s="237">
        <v>7.1587346451601128</v>
      </c>
      <c r="Z9" s="237">
        <v>7.1132285434008269</v>
      </c>
      <c r="AA9" s="237">
        <v>6.0798510788036104</v>
      </c>
      <c r="AB9" s="237">
        <v>6.0392498134825718</v>
      </c>
      <c r="AC9" s="237">
        <v>6.028939918109911</v>
      </c>
      <c r="AD9" s="237">
        <v>5.9589367214989295</v>
      </c>
      <c r="AE9" s="237">
        <v>5.4877556374478687</v>
      </c>
      <c r="AF9" s="237">
        <v>5.3476992004459172</v>
      </c>
      <c r="AG9" s="237">
        <v>5.0304051322899586</v>
      </c>
      <c r="AH9" s="237">
        <v>5.2523475173279977</v>
      </c>
      <c r="AI9" s="237">
        <v>4.7215641820223322</v>
      </c>
    </row>
    <row r="10" spans="1:35">
      <c r="A10" s="95" t="s">
        <v>47</v>
      </c>
      <c r="B10" s="128" t="s">
        <v>16</v>
      </c>
      <c r="C10" s="238">
        <v>11.92657099256733</v>
      </c>
      <c r="D10" s="238">
        <v>12.128364296886872</v>
      </c>
      <c r="E10" s="238">
        <v>11.401968349700761</v>
      </c>
      <c r="F10" s="238">
        <v>10.490711074089393</v>
      </c>
      <c r="G10" s="238">
        <v>9.5507456968293774</v>
      </c>
      <c r="H10" s="238">
        <v>9.4511317200346738</v>
      </c>
      <c r="I10" s="238">
        <v>9.5229804522978814</v>
      </c>
      <c r="J10" s="238">
        <v>8.6926537944539515</v>
      </c>
      <c r="K10" s="238">
        <v>8.6238656503609104</v>
      </c>
      <c r="L10" s="238">
        <v>8.3525236918292372</v>
      </c>
      <c r="M10" s="238">
        <v>7.7395438048280933</v>
      </c>
      <c r="N10" s="238">
        <v>7.7689476861905877</v>
      </c>
      <c r="O10" s="238">
        <v>7.1772696617900484</v>
      </c>
      <c r="P10" s="238">
        <v>7.1647667275695186</v>
      </c>
      <c r="Q10" s="238">
        <v>6.960786404678756</v>
      </c>
      <c r="R10" s="238">
        <v>6.8603934890113045</v>
      </c>
      <c r="S10" s="238">
        <v>6.4894246109171334</v>
      </c>
      <c r="T10" s="238">
        <v>5.9244519862155585</v>
      </c>
      <c r="U10" s="238">
        <v>6.0182560069629485</v>
      </c>
      <c r="V10" s="238">
        <v>5.703167641511639</v>
      </c>
      <c r="W10" s="238">
        <v>5.7840504962221644</v>
      </c>
      <c r="X10" s="238">
        <v>4.7764972141484634</v>
      </c>
      <c r="Y10" s="238">
        <v>4.9088428990514634</v>
      </c>
      <c r="Z10" s="238">
        <v>4.9771535580385153</v>
      </c>
      <c r="AA10" s="238">
        <v>4.0114201812114931</v>
      </c>
      <c r="AB10" s="238">
        <v>4.092399572932238</v>
      </c>
      <c r="AC10" s="238">
        <v>4.2028826912878925</v>
      </c>
      <c r="AD10" s="238">
        <v>4.0391500724915099</v>
      </c>
      <c r="AE10" s="238">
        <v>3.7710313668545572</v>
      </c>
      <c r="AF10" s="238">
        <v>3.7212893832276266</v>
      </c>
      <c r="AG10" s="238">
        <v>3.4205400575799345</v>
      </c>
      <c r="AH10" s="238">
        <v>3.6967788932065035</v>
      </c>
      <c r="AI10" s="238">
        <v>3.1874725321531581</v>
      </c>
    </row>
    <row r="11" spans="1:35">
      <c r="A11" s="96" t="s">
        <v>48</v>
      </c>
      <c r="B11" s="128" t="s">
        <v>17</v>
      </c>
      <c r="C11" s="238">
        <v>3.4652842721760002E-2</v>
      </c>
      <c r="D11" s="238">
        <v>4.2096607633313333E-2</v>
      </c>
      <c r="E11" s="238">
        <v>4.7131748541333326E-2</v>
      </c>
      <c r="F11" s="238">
        <v>3.4934441813999989E-2</v>
      </c>
      <c r="G11" s="238">
        <v>3.6527901500666669E-2</v>
      </c>
      <c r="H11" s="238">
        <v>3.7798390802893329E-2</v>
      </c>
      <c r="I11" s="238">
        <v>4.4308003222739999E-2</v>
      </c>
      <c r="J11" s="238">
        <v>4.9089435001666674E-2</v>
      </c>
      <c r="K11" s="238">
        <v>5.9027312635666664E-2</v>
      </c>
      <c r="L11" s="238">
        <v>5.4752687582000005E-2</v>
      </c>
      <c r="M11" s="238">
        <v>4.9137081446666661E-2</v>
      </c>
      <c r="N11" s="238">
        <v>5.0126012459126665E-2</v>
      </c>
      <c r="O11" s="238">
        <v>5.0025009405999993E-2</v>
      </c>
      <c r="P11" s="238">
        <v>5.2490046867333343E-2</v>
      </c>
      <c r="Q11" s="238">
        <v>5.6545473005000006E-2</v>
      </c>
      <c r="R11" s="238">
        <v>5.9328460025080007E-2</v>
      </c>
      <c r="S11" s="238">
        <v>5.7896837518328886E-2</v>
      </c>
      <c r="T11" s="238">
        <v>5.4532631886386664E-2</v>
      </c>
      <c r="U11" s="238">
        <v>5.4139757942240012E-2</v>
      </c>
      <c r="V11" s="238">
        <v>5.3752210658306682E-2</v>
      </c>
      <c r="W11" s="238">
        <v>6.0149239113706676E-2</v>
      </c>
      <c r="X11" s="238">
        <v>5.5462635866320005E-2</v>
      </c>
      <c r="Y11" s="238">
        <v>5.5276781653406694E-2</v>
      </c>
      <c r="Z11" s="238">
        <v>5.6761219184113337E-2</v>
      </c>
      <c r="AA11" s="238">
        <v>4.8542171952480007E-2</v>
      </c>
      <c r="AB11" s="238">
        <v>3.6334122884959998E-2</v>
      </c>
      <c r="AC11" s="238">
        <v>4.1842549142299998E-2</v>
      </c>
      <c r="AD11" s="238">
        <v>3.6901703234990008E-2</v>
      </c>
      <c r="AE11" s="238">
        <v>3.6556806646320009E-2</v>
      </c>
      <c r="AF11" s="238">
        <v>3.7175367978990008E-2</v>
      </c>
      <c r="AG11" s="238">
        <v>3.4811106268759995E-2</v>
      </c>
      <c r="AH11" s="238">
        <v>3.6104064302426658E-2</v>
      </c>
      <c r="AI11" s="238">
        <v>3.541485295431334E-2</v>
      </c>
    </row>
    <row r="12" spans="1:35">
      <c r="A12" s="97" t="s">
        <v>49</v>
      </c>
      <c r="B12" s="128" t="s">
        <v>18</v>
      </c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</row>
    <row r="13" spans="1:35">
      <c r="A13" s="96" t="s">
        <v>50</v>
      </c>
      <c r="B13" s="128" t="s">
        <v>12</v>
      </c>
      <c r="C13" s="238">
        <v>0.35260130074785545</v>
      </c>
      <c r="D13" s="238">
        <v>0.37596336574575084</v>
      </c>
      <c r="E13" s="238">
        <v>0.359821604823028</v>
      </c>
      <c r="F13" s="238">
        <v>0.35358483097419197</v>
      </c>
      <c r="G13" s="238">
        <v>0.3410405067707637</v>
      </c>
      <c r="H13" s="238">
        <v>0.35183681136305006</v>
      </c>
      <c r="I13" s="238">
        <v>0.35710200993839419</v>
      </c>
      <c r="J13" s="238">
        <v>0.33423171551603365</v>
      </c>
      <c r="K13" s="238">
        <v>0.33945126303372797</v>
      </c>
      <c r="L13" s="238">
        <v>0.32967606765555135</v>
      </c>
      <c r="M13" s="238">
        <v>0.31452942212385188</v>
      </c>
      <c r="N13" s="238">
        <v>0.32383843795353962</v>
      </c>
      <c r="O13" s="238">
        <v>0.30110550778144113</v>
      </c>
      <c r="P13" s="238">
        <v>0.30785065210888746</v>
      </c>
      <c r="Q13" s="238">
        <v>0.30538064809228327</v>
      </c>
      <c r="R13" s="238">
        <v>0.30155297063194664</v>
      </c>
      <c r="S13" s="238">
        <v>0.29964355368161788</v>
      </c>
      <c r="T13" s="238">
        <v>0.28295826435774879</v>
      </c>
      <c r="U13" s="238">
        <v>0.27903929110988024</v>
      </c>
      <c r="V13" s="238">
        <v>0.25554408481160995</v>
      </c>
      <c r="W13" s="238">
        <v>0.25760965228846094</v>
      </c>
      <c r="X13" s="238">
        <v>0.22493248775986735</v>
      </c>
      <c r="Y13" s="238">
        <v>0.22107801700527208</v>
      </c>
      <c r="Z13" s="238">
        <v>0.21240129652046358</v>
      </c>
      <c r="AA13" s="238">
        <v>0.17488790378766755</v>
      </c>
      <c r="AB13" s="238">
        <v>0.17278557699565103</v>
      </c>
      <c r="AC13" s="238">
        <v>0.17240403739310239</v>
      </c>
      <c r="AD13" s="238">
        <v>0.16825311793629072</v>
      </c>
      <c r="AE13" s="238">
        <v>0.16086953388079039</v>
      </c>
      <c r="AF13" s="238">
        <v>0.15707451504774467</v>
      </c>
      <c r="AG13" s="238">
        <v>0.14924570080478103</v>
      </c>
      <c r="AH13" s="238">
        <v>0.15529011636341075</v>
      </c>
      <c r="AI13" s="238">
        <v>0.14317986696537727</v>
      </c>
    </row>
    <row r="14" spans="1:35">
      <c r="A14" s="96" t="s">
        <v>51</v>
      </c>
      <c r="B14" s="128" t="s">
        <v>19</v>
      </c>
      <c r="C14" s="238">
        <v>4.767667499681826</v>
      </c>
      <c r="D14" s="238">
        <v>4.4492436630416412</v>
      </c>
      <c r="E14" s="238">
        <v>4.0767418061218894</v>
      </c>
      <c r="F14" s="238">
        <v>3.4252240480507918</v>
      </c>
      <c r="G14" s="238">
        <v>3.1078599076760254</v>
      </c>
      <c r="H14" s="238">
        <v>2.8001375009462057</v>
      </c>
      <c r="I14" s="238">
        <v>2.6747907506661242</v>
      </c>
      <c r="J14" s="238">
        <v>2.6065234454665807</v>
      </c>
      <c r="K14" s="238">
        <v>2.4928573542266812</v>
      </c>
      <c r="L14" s="238">
        <v>2.471680197919861</v>
      </c>
      <c r="M14" s="238">
        <v>2.3778108247622547</v>
      </c>
      <c r="N14" s="238">
        <v>2.2059241671714616</v>
      </c>
      <c r="O14" s="238">
        <v>2.0549852714194574</v>
      </c>
      <c r="P14" s="238">
        <v>1.877819348987712</v>
      </c>
      <c r="Q14" s="238">
        <v>1.7582932090931926</v>
      </c>
      <c r="R14" s="238">
        <v>1.6580512756350434</v>
      </c>
      <c r="S14" s="238">
        <v>1.5308391365324348</v>
      </c>
      <c r="T14" s="238">
        <v>1.5164129741179286</v>
      </c>
      <c r="U14" s="238">
        <v>1.4202822470365311</v>
      </c>
      <c r="V14" s="238">
        <v>1.3068499479500464</v>
      </c>
      <c r="W14" s="238">
        <v>1.1972710277000627</v>
      </c>
      <c r="X14" s="238">
        <v>1.1232255602090973</v>
      </c>
      <c r="Y14" s="238">
        <v>1.0558905160267238</v>
      </c>
      <c r="Z14" s="238">
        <v>0.98215812668512326</v>
      </c>
      <c r="AA14" s="238">
        <v>0.91427364085237128</v>
      </c>
      <c r="AB14" s="238">
        <v>0.84655337185385005</v>
      </c>
      <c r="AC14" s="238">
        <v>0.8628175293249577</v>
      </c>
      <c r="AD14" s="238">
        <v>0.88818267549036167</v>
      </c>
      <c r="AE14" s="238">
        <v>0.89440443478350151</v>
      </c>
      <c r="AF14" s="238">
        <v>0.8780775449028656</v>
      </c>
      <c r="AG14" s="238">
        <v>0.78482783218234531</v>
      </c>
      <c r="AH14" s="238">
        <v>0.81027979791236848</v>
      </c>
      <c r="AI14" s="238">
        <v>0.81383259820609732</v>
      </c>
    </row>
    <row r="15" spans="1:35">
      <c r="A15" s="98" t="s">
        <v>52</v>
      </c>
      <c r="B15" s="128" t="s">
        <v>20</v>
      </c>
      <c r="C15" s="238">
        <v>6.8333338656487025E-3</v>
      </c>
      <c r="D15" s="238">
        <v>6.2592763647031447E-3</v>
      </c>
      <c r="E15" s="238">
        <v>6.2367301071802857E-3</v>
      </c>
      <c r="F15" s="238">
        <v>6.0689612626663864E-3</v>
      </c>
      <c r="G15" s="238">
        <v>5.8342205216753073E-3</v>
      </c>
      <c r="H15" s="238">
        <v>5.7653845399837237E-3</v>
      </c>
      <c r="I15" s="238">
        <v>6.2610567854716878E-3</v>
      </c>
      <c r="J15" s="238">
        <v>6.6651715483472072E-3</v>
      </c>
      <c r="K15" s="238">
        <v>7.0484789479494259E-3</v>
      </c>
      <c r="L15" s="238">
        <v>7.5208199938098345E-3</v>
      </c>
      <c r="M15" s="238">
        <v>7.7028631211496414E-3</v>
      </c>
      <c r="N15" s="238">
        <v>7.0124213335946784E-3</v>
      </c>
      <c r="O15" s="238">
        <v>6.2328510752906489E-3</v>
      </c>
      <c r="P15" s="238">
        <v>6.0370369565817608E-3</v>
      </c>
      <c r="Q15" s="238">
        <v>6.1152501101750011E-3</v>
      </c>
      <c r="R15" s="238">
        <v>5.8212477024956718E-3</v>
      </c>
      <c r="S15" s="238">
        <v>5.4605521269262408E-3</v>
      </c>
      <c r="T15" s="238">
        <v>6.6737655733318576E-3</v>
      </c>
      <c r="U15" s="238">
        <v>6.3955672199844183E-3</v>
      </c>
      <c r="V15" s="238">
        <v>6.0053099827804789E-3</v>
      </c>
      <c r="W15" s="238">
        <v>6.6583329903954847E-3</v>
      </c>
      <c r="X15" s="238">
        <v>6.3268122467692398E-3</v>
      </c>
      <c r="Y15" s="238">
        <v>5.1723206744647308E-3</v>
      </c>
      <c r="Z15" s="238">
        <v>4.6079835192618457E-3</v>
      </c>
      <c r="AA15" s="238">
        <v>4.8538650167627003E-3</v>
      </c>
      <c r="AB15" s="238">
        <v>5.2263735003962673E-3</v>
      </c>
      <c r="AC15" s="238">
        <v>4.5373487323341257E-3</v>
      </c>
      <c r="AD15" s="238">
        <v>4.3691603363377809E-3</v>
      </c>
      <c r="AE15" s="238">
        <v>4.0851047432331148E-3</v>
      </c>
      <c r="AF15" s="238">
        <v>3.7504890512556842E-3</v>
      </c>
      <c r="AG15" s="238">
        <v>3.186099831741672E-3</v>
      </c>
      <c r="AH15" s="238">
        <v>3.5610986983761884E-3</v>
      </c>
      <c r="AI15" s="238">
        <v>3.503906466614551E-3</v>
      </c>
    </row>
    <row r="16" spans="1:35">
      <c r="A16" s="98" t="s">
        <v>53</v>
      </c>
      <c r="B16" s="128" t="s">
        <v>72</v>
      </c>
      <c r="C16" s="238">
        <v>4.6894052978476628</v>
      </c>
      <c r="D16" s="238">
        <v>4.3734694680004003</v>
      </c>
      <c r="E16" s="238">
        <v>4.0021053814617771</v>
      </c>
      <c r="F16" s="238">
        <v>3.3521158911904303</v>
      </c>
      <c r="G16" s="238">
        <v>3.0369576653435231</v>
      </c>
      <c r="H16" s="238">
        <v>2.7310507432138946</v>
      </c>
      <c r="I16" s="238">
        <v>2.6110392765402208</v>
      </c>
      <c r="J16" s="238">
        <v>2.548186689307316</v>
      </c>
      <c r="K16" s="238">
        <v>2.4401528002749466</v>
      </c>
      <c r="L16" s="238">
        <v>2.4239324894070169</v>
      </c>
      <c r="M16" s="238">
        <v>2.3351415364844401</v>
      </c>
      <c r="N16" s="238">
        <v>2.1675830682272852</v>
      </c>
      <c r="O16" s="238">
        <v>2.0167089189722658</v>
      </c>
      <c r="P16" s="238">
        <v>1.8438064155905078</v>
      </c>
      <c r="Q16" s="238">
        <v>1.7275710961662716</v>
      </c>
      <c r="R16" s="238">
        <v>1.631964027432276</v>
      </c>
      <c r="S16" s="238">
        <v>1.5024824195933875</v>
      </c>
      <c r="T16" s="238">
        <v>1.4889164714973331</v>
      </c>
      <c r="U16" s="238">
        <v>1.3935769626108483</v>
      </c>
      <c r="V16" s="238">
        <v>1.28387233267984</v>
      </c>
      <c r="W16" s="238">
        <v>1.1749475934172207</v>
      </c>
      <c r="X16" s="238">
        <v>1.1009677378245246</v>
      </c>
      <c r="Y16" s="238">
        <v>1.0347280001023813</v>
      </c>
      <c r="Z16" s="238">
        <v>0.96343008653719209</v>
      </c>
      <c r="AA16" s="238">
        <v>0.89288738156143066</v>
      </c>
      <c r="AB16" s="238">
        <v>0.82493799016704983</v>
      </c>
      <c r="AC16" s="238">
        <v>0.84390160848570472</v>
      </c>
      <c r="AD16" s="238">
        <v>0.86857304194552265</v>
      </c>
      <c r="AE16" s="238">
        <v>0.87478981854911719</v>
      </c>
      <c r="AF16" s="238">
        <v>0.85803736889674087</v>
      </c>
      <c r="AG16" s="238">
        <v>0.76547793275094933</v>
      </c>
      <c r="AH16" s="238">
        <v>0.79264664824127451</v>
      </c>
      <c r="AI16" s="238">
        <v>0.79477975733764206</v>
      </c>
    </row>
    <row r="17" spans="1:35">
      <c r="A17" s="99" t="s">
        <v>49</v>
      </c>
      <c r="B17" s="128" t="s">
        <v>21</v>
      </c>
      <c r="C17" s="238">
        <v>3.4993722578675959</v>
      </c>
      <c r="D17" s="238">
        <v>3.2060244262833453</v>
      </c>
      <c r="E17" s="238">
        <v>2.7906471708437097</v>
      </c>
      <c r="F17" s="238">
        <v>2.4608413309483952</v>
      </c>
      <c r="G17" s="238">
        <v>2.1666598401822039</v>
      </c>
      <c r="H17" s="238">
        <v>2.0309305718597392</v>
      </c>
      <c r="I17" s="238">
        <v>1.9083973051937424</v>
      </c>
      <c r="J17" s="238">
        <v>1.818593329027469</v>
      </c>
      <c r="K17" s="238">
        <v>1.7528978629368068</v>
      </c>
      <c r="L17" s="238">
        <v>1.694100252693103</v>
      </c>
      <c r="M17" s="238">
        <v>1.6465905106261349</v>
      </c>
      <c r="N17" s="238">
        <v>1.5424926141863584</v>
      </c>
      <c r="O17" s="238">
        <v>1.4248822897752997</v>
      </c>
      <c r="P17" s="238">
        <v>1.3152196407866446</v>
      </c>
      <c r="Q17" s="238">
        <v>1.218032779587702</v>
      </c>
      <c r="R17" s="238">
        <v>1.1300098670832137</v>
      </c>
      <c r="S17" s="238">
        <v>1.0266523279725273</v>
      </c>
      <c r="T17" s="238">
        <v>0.96520106093375579</v>
      </c>
      <c r="U17" s="238">
        <v>0.90161284382916662</v>
      </c>
      <c r="V17" s="238">
        <v>0.84769925763044096</v>
      </c>
      <c r="W17" s="238">
        <v>0.76052438986501592</v>
      </c>
      <c r="X17" s="238">
        <v>0.6940894526927559</v>
      </c>
      <c r="Y17" s="238">
        <v>0.63966968244907096</v>
      </c>
      <c r="Z17" s="238">
        <v>0.59815488273374218</v>
      </c>
      <c r="AA17" s="238">
        <v>0.56888978324223383</v>
      </c>
      <c r="AB17" s="238">
        <v>0.55484402238286568</v>
      </c>
      <c r="AC17" s="238">
        <v>0.56366984278464616</v>
      </c>
      <c r="AD17" s="238">
        <v>0.57928745382123292</v>
      </c>
      <c r="AE17" s="238">
        <v>0.59018347171024887</v>
      </c>
      <c r="AF17" s="238">
        <v>0.58920022601030786</v>
      </c>
      <c r="AG17" s="238">
        <v>0.51677959109445981</v>
      </c>
      <c r="AH17" s="238">
        <v>0.53814869572972512</v>
      </c>
      <c r="AI17" s="238">
        <v>0.55096623080374951</v>
      </c>
    </row>
    <row r="18" spans="1:35">
      <c r="A18" s="99" t="s">
        <v>49</v>
      </c>
      <c r="B18" s="128" t="s">
        <v>22</v>
      </c>
      <c r="C18" s="238">
        <v>0.25438444944799943</v>
      </c>
      <c r="D18" s="238">
        <v>0.24912163910086169</v>
      </c>
      <c r="E18" s="238">
        <v>0.23336009393743629</v>
      </c>
      <c r="F18" s="238">
        <v>0.21393916536590918</v>
      </c>
      <c r="G18" s="238">
        <v>0.20202609037221436</v>
      </c>
      <c r="H18" s="238">
        <v>0.18971738010573705</v>
      </c>
      <c r="I18" s="238">
        <v>0.17541817134784132</v>
      </c>
      <c r="J18" s="238">
        <v>0.16224700166478001</v>
      </c>
      <c r="K18" s="238">
        <v>0.15117206105623929</v>
      </c>
      <c r="L18" s="238">
        <v>0.14221915641050126</v>
      </c>
      <c r="M18" s="238">
        <v>0.13076889763894925</v>
      </c>
      <c r="N18" s="238">
        <v>0.11923030063227237</v>
      </c>
      <c r="O18" s="238">
        <v>0.10739069079230577</v>
      </c>
      <c r="P18" s="238">
        <v>9.6199320689614565E-2</v>
      </c>
      <c r="Q18" s="238">
        <v>8.7181575210656323E-2</v>
      </c>
      <c r="R18" s="238">
        <v>7.8617148948672722E-2</v>
      </c>
      <c r="S18" s="238">
        <v>6.8461473933981595E-2</v>
      </c>
      <c r="T18" s="238">
        <v>6.1936886910999647E-2</v>
      </c>
      <c r="U18" s="238">
        <v>5.3676578721430342E-2</v>
      </c>
      <c r="V18" s="238">
        <v>4.650765417604219E-2</v>
      </c>
      <c r="W18" s="238">
        <v>3.9216825238404723E-2</v>
      </c>
      <c r="X18" s="238">
        <v>3.4461638883496147E-2</v>
      </c>
      <c r="Y18" s="238">
        <v>3.0709229227749803E-2</v>
      </c>
      <c r="Z18" s="238">
        <v>2.8144094015814379E-2</v>
      </c>
      <c r="AA18" s="238">
        <v>2.6765043547149734E-2</v>
      </c>
      <c r="AB18" s="238">
        <v>2.5763368701197938E-2</v>
      </c>
      <c r="AC18" s="238">
        <v>2.5373641363175006E-2</v>
      </c>
      <c r="AD18" s="238">
        <v>2.4408036375388974E-2</v>
      </c>
      <c r="AE18" s="238">
        <v>2.3802550862050579E-2</v>
      </c>
      <c r="AF18" s="238">
        <v>2.5881924430200987E-2</v>
      </c>
      <c r="AG18" s="238">
        <v>3.0339562510200088E-2</v>
      </c>
      <c r="AH18" s="238">
        <v>3.7210344329344162E-2</v>
      </c>
      <c r="AI18" s="238">
        <v>4.39737854187938E-2</v>
      </c>
    </row>
    <row r="19" spans="1:35">
      <c r="A19" s="99" t="s">
        <v>49</v>
      </c>
      <c r="B19" s="128" t="s">
        <v>23</v>
      </c>
      <c r="C19" s="238">
        <v>7.1345736853045322E-2</v>
      </c>
      <c r="D19" s="238">
        <v>7.2077441212595711E-2</v>
      </c>
      <c r="E19" s="238">
        <v>7.1929809623714799E-2</v>
      </c>
      <c r="F19" s="238">
        <v>6.8127120552428477E-2</v>
      </c>
      <c r="G19" s="238">
        <v>6.4730602542338672E-2</v>
      </c>
      <c r="H19" s="238">
        <v>6.0463439994051182E-2</v>
      </c>
      <c r="I19" s="238">
        <v>5.4634089619716303E-2</v>
      </c>
      <c r="J19" s="238">
        <v>5.0728919459701309E-2</v>
      </c>
      <c r="K19" s="238">
        <v>4.7654756542270693E-2</v>
      </c>
      <c r="L19" s="238">
        <v>4.5504745397762669E-2</v>
      </c>
      <c r="M19" s="238">
        <v>4.2425890741898918E-2</v>
      </c>
      <c r="N19" s="238">
        <v>3.4105357935072161E-2</v>
      </c>
      <c r="O19" s="238">
        <v>3.0023518195111391E-2</v>
      </c>
      <c r="P19" s="238">
        <v>2.8279038292417628E-2</v>
      </c>
      <c r="Q19" s="238">
        <v>2.5393293458788942E-2</v>
      </c>
      <c r="R19" s="238">
        <v>2.5556007364607201E-2</v>
      </c>
      <c r="S19" s="238">
        <v>2.3024394215682538E-2</v>
      </c>
      <c r="T19" s="238">
        <v>2.1729086253591667E-2</v>
      </c>
      <c r="U19" s="238">
        <v>1.6096503483894967E-2</v>
      </c>
      <c r="V19" s="238">
        <v>1.3490194028418489E-2</v>
      </c>
      <c r="W19" s="238">
        <v>1.000641151865239E-2</v>
      </c>
      <c r="X19" s="238">
        <v>1.4060324971632673E-2</v>
      </c>
      <c r="Y19" s="238">
        <v>1.2709424007224548E-2</v>
      </c>
      <c r="Z19" s="238">
        <v>1.0791680071788269E-2</v>
      </c>
      <c r="AA19" s="238">
        <v>9.4966116846138884E-3</v>
      </c>
      <c r="AB19" s="238">
        <v>8.6479230580098522E-3</v>
      </c>
      <c r="AC19" s="238">
        <v>7.960408247013202E-3</v>
      </c>
      <c r="AD19" s="238">
        <v>6.7850986046795979E-3</v>
      </c>
      <c r="AE19" s="238">
        <v>6.0014193924021715E-3</v>
      </c>
      <c r="AF19" s="238">
        <v>5.7959866293342596E-3</v>
      </c>
      <c r="AG19" s="238">
        <v>2.643043292720373E-3</v>
      </c>
      <c r="AH19" s="238">
        <v>3.2453919881635187E-3</v>
      </c>
      <c r="AI19" s="238">
        <v>3.1590925867516994E-3</v>
      </c>
    </row>
    <row r="20" spans="1:35">
      <c r="A20" s="99" t="s">
        <v>49</v>
      </c>
      <c r="B20" s="128" t="s">
        <v>13</v>
      </c>
      <c r="C20" s="238">
        <v>1.2732559954980837E-2</v>
      </c>
      <c r="D20" s="238">
        <v>1.3397703075E-2</v>
      </c>
      <c r="E20" s="238">
        <v>1.3432020108687633E-2</v>
      </c>
      <c r="F20" s="238">
        <v>1.3260363448915694E-2</v>
      </c>
      <c r="G20" s="238">
        <v>1.2687195716012432E-2</v>
      </c>
      <c r="H20" s="238">
        <v>1.2372218758570084E-2</v>
      </c>
      <c r="I20" s="238">
        <v>1.1831173668001049E-2</v>
      </c>
      <c r="J20" s="238">
        <v>1.1367924288901814E-2</v>
      </c>
      <c r="K20" s="238">
        <v>1.0859599181631582E-2</v>
      </c>
      <c r="L20" s="238">
        <v>1.0207961388124251E-2</v>
      </c>
      <c r="M20" s="238">
        <v>9.6573299979333636E-3</v>
      </c>
      <c r="N20" s="238">
        <v>8.9637389583566811E-3</v>
      </c>
      <c r="O20" s="238">
        <v>8.3687619881289282E-3</v>
      </c>
      <c r="P20" s="238">
        <v>7.8457854690794533E-3</v>
      </c>
      <c r="Q20" s="238">
        <v>6.7615140504804043E-3</v>
      </c>
      <c r="R20" s="238">
        <v>6.2570443536762773E-3</v>
      </c>
      <c r="S20" s="238">
        <v>5.5917913375004673E-3</v>
      </c>
      <c r="T20" s="238">
        <v>2.6224864705897136E-2</v>
      </c>
      <c r="U20" s="238">
        <v>2.1260594415741147E-2</v>
      </c>
      <c r="V20" s="238">
        <v>1.9135836374337373E-2</v>
      </c>
      <c r="W20" s="238">
        <v>1.6336118063487559E-2</v>
      </c>
      <c r="X20" s="238">
        <v>1.3443249716980493E-2</v>
      </c>
      <c r="Y20" s="238">
        <v>1.2473504713804418E-2</v>
      </c>
      <c r="Z20" s="238">
        <v>1.1509844898084541E-2</v>
      </c>
      <c r="AA20" s="238">
        <v>1.0495323290659601E-2</v>
      </c>
      <c r="AB20" s="238">
        <v>8.2263366776991996E-3</v>
      </c>
      <c r="AC20" s="238">
        <v>7.6316200938849211E-3</v>
      </c>
      <c r="AD20" s="238">
        <v>6.3653396564534327E-3</v>
      </c>
      <c r="AE20" s="238">
        <v>5.8852118518654328E-3</v>
      </c>
      <c r="AF20" s="238">
        <v>5.3553782742363923E-3</v>
      </c>
      <c r="AG20" s="238">
        <v>4.5079312507450096E-3</v>
      </c>
      <c r="AH20" s="238">
        <v>4.4250411371866624E-3</v>
      </c>
      <c r="AI20" s="238">
        <v>2.8472731411611769E-3</v>
      </c>
    </row>
    <row r="21" spans="1:35">
      <c r="A21" s="99" t="s">
        <v>49</v>
      </c>
      <c r="B21" s="128" t="s">
        <v>24</v>
      </c>
      <c r="C21" s="238">
        <v>0.36998647979891153</v>
      </c>
      <c r="D21" s="238">
        <v>0.33353788566358161</v>
      </c>
      <c r="E21" s="238">
        <v>0.28535477779663382</v>
      </c>
      <c r="F21" s="238">
        <v>0.25527579506954606</v>
      </c>
      <c r="G21" s="238">
        <v>0.20557865558313609</v>
      </c>
      <c r="H21" s="238">
        <v>0.19602713867273591</v>
      </c>
      <c r="I21" s="238">
        <v>0.20316223836938979</v>
      </c>
      <c r="J21" s="238">
        <v>0.21060358459106418</v>
      </c>
      <c r="K21" s="238">
        <v>0.22466449058352853</v>
      </c>
      <c r="L21" s="238">
        <v>0.24626000127552081</v>
      </c>
      <c r="M21" s="238">
        <v>0.25895920162850949</v>
      </c>
      <c r="N21" s="238">
        <v>0.28189634765292548</v>
      </c>
      <c r="O21" s="238">
        <v>0.30175501333583288</v>
      </c>
      <c r="P21" s="238">
        <v>0.24219862964911951</v>
      </c>
      <c r="Q21" s="238">
        <v>0.24175117121663928</v>
      </c>
      <c r="R21" s="238">
        <v>0.25134524675469161</v>
      </c>
      <c r="S21" s="238">
        <v>0.24870594345179445</v>
      </c>
      <c r="T21" s="238">
        <v>0.25446931482867102</v>
      </c>
      <c r="U21" s="238">
        <v>0.24756749166514494</v>
      </c>
      <c r="V21" s="238">
        <v>0.2319825598422422</v>
      </c>
      <c r="W21" s="238">
        <v>0.24073532568323666</v>
      </c>
      <c r="X21" s="238">
        <v>0.24101105801760023</v>
      </c>
      <c r="Y21" s="238">
        <v>0.23587852010313065</v>
      </c>
      <c r="Z21" s="238">
        <v>0.22230762603177387</v>
      </c>
      <c r="AA21" s="238">
        <v>0.19631280311823421</v>
      </c>
      <c r="AB21" s="238">
        <v>0.18313401467099436</v>
      </c>
      <c r="AC21" s="238">
        <v>0.19971256517785316</v>
      </c>
      <c r="AD21" s="238">
        <v>0.20466734203997058</v>
      </c>
      <c r="AE21" s="238">
        <v>0.20033355290034416</v>
      </c>
      <c r="AF21" s="238">
        <v>0.18554931010997988</v>
      </c>
      <c r="AG21" s="238">
        <v>0.17311161641178863</v>
      </c>
      <c r="AH21" s="238">
        <v>0.18673435676537289</v>
      </c>
      <c r="AI21" s="238">
        <v>0.20260734511653267</v>
      </c>
    </row>
    <row r="22" spans="1:35">
      <c r="A22" s="99" t="s">
        <v>49</v>
      </c>
      <c r="B22" s="128" t="s">
        <v>46</v>
      </c>
      <c r="C22" s="238">
        <v>0.48158381392512978</v>
      </c>
      <c r="D22" s="238">
        <v>0.49931037266501532</v>
      </c>
      <c r="E22" s="238">
        <v>0.60738150915159383</v>
      </c>
      <c r="F22" s="238">
        <v>0.34067211580523571</v>
      </c>
      <c r="G22" s="238">
        <v>0.38527528094761704</v>
      </c>
      <c r="H22" s="238">
        <v>0.24153999382306096</v>
      </c>
      <c r="I22" s="238">
        <v>0.25759629834153014</v>
      </c>
      <c r="J22" s="238">
        <v>0.29464593027539987</v>
      </c>
      <c r="K22" s="238">
        <v>0.25290402997446981</v>
      </c>
      <c r="L22" s="238">
        <v>0.28564037224200489</v>
      </c>
      <c r="M22" s="238">
        <v>0.24673970585101343</v>
      </c>
      <c r="N22" s="238">
        <v>0.18089470886229991</v>
      </c>
      <c r="O22" s="238">
        <v>0.14428864488558749</v>
      </c>
      <c r="P22" s="238">
        <v>0.15406400070363219</v>
      </c>
      <c r="Q22" s="238">
        <v>0.14845076264200446</v>
      </c>
      <c r="R22" s="238">
        <v>0.14017871292741468</v>
      </c>
      <c r="S22" s="238">
        <v>0.13004648868190172</v>
      </c>
      <c r="T22" s="238">
        <v>0.15935525786441831</v>
      </c>
      <c r="U22" s="238">
        <v>0.15336295049547047</v>
      </c>
      <c r="V22" s="238">
        <v>0.12505683062835826</v>
      </c>
      <c r="W22" s="238">
        <v>0.10812852304842355</v>
      </c>
      <c r="X22" s="238">
        <v>0.10390201354205909</v>
      </c>
      <c r="Y22" s="238">
        <v>0.10328763960140086</v>
      </c>
      <c r="Z22" s="238">
        <v>9.2521958785988859E-2</v>
      </c>
      <c r="AA22" s="238">
        <v>8.0927816678539433E-2</v>
      </c>
      <c r="AB22" s="238">
        <v>4.4322324676282741E-2</v>
      </c>
      <c r="AC22" s="238">
        <v>3.9553530819132147E-2</v>
      </c>
      <c r="AD22" s="238">
        <v>4.7059771447796488E-2</v>
      </c>
      <c r="AE22" s="238">
        <v>4.8583611832205699E-2</v>
      </c>
      <c r="AF22" s="238">
        <v>4.6254543442681526E-2</v>
      </c>
      <c r="AG22" s="238">
        <v>3.809618819103526E-2</v>
      </c>
      <c r="AH22" s="238">
        <v>2.2882818291482119E-2</v>
      </c>
      <c r="AI22" s="238">
        <v>-8.7739697293467804E-3</v>
      </c>
    </row>
    <row r="23" spans="1:35">
      <c r="A23" s="98" t="s">
        <v>54</v>
      </c>
      <c r="B23" s="128" t="s">
        <v>25</v>
      </c>
      <c r="C23" s="238">
        <v>1.186333878740472E-3</v>
      </c>
      <c r="D23" s="238">
        <v>1.2155129206637494E-3</v>
      </c>
      <c r="E23" s="238">
        <v>1.2450387410175329E-3</v>
      </c>
      <c r="F23" s="238">
        <v>1.274911339801822E-3</v>
      </c>
      <c r="G23" s="238">
        <v>1.3051307170166169E-3</v>
      </c>
      <c r="H23" s="238">
        <v>1.3356968726619179E-3</v>
      </c>
      <c r="I23" s="238">
        <v>1.3423291789775578E-3</v>
      </c>
      <c r="J23" s="238">
        <v>1.3489646202165188E-3</v>
      </c>
      <c r="K23" s="238">
        <v>1.3556031963788003E-3</v>
      </c>
      <c r="L23" s="238">
        <v>1.3622449074644036E-3</v>
      </c>
      <c r="M23" s="238">
        <v>1.3688897534733281E-3</v>
      </c>
      <c r="N23" s="238">
        <v>1.2986427820356706E-3</v>
      </c>
      <c r="O23" s="238">
        <v>1.2283762709147451E-3</v>
      </c>
      <c r="P23" s="238">
        <v>1.1580902201105516E-3</v>
      </c>
      <c r="Q23" s="238">
        <v>1.0877846296230898E-3</v>
      </c>
      <c r="R23" s="238">
        <v>1.0174594994523602E-3</v>
      </c>
      <c r="S23" s="238">
        <v>9.5270549086618242E-4</v>
      </c>
      <c r="T23" s="238">
        <v>8.8780393129506716E-4</v>
      </c>
      <c r="U23" s="238">
        <v>8.2275482073901405E-4</v>
      </c>
      <c r="V23" s="238">
        <v>7.5755815919802344E-4</v>
      </c>
      <c r="W23" s="238">
        <v>6.9221394667209521E-4</v>
      </c>
      <c r="X23" s="238">
        <v>6.5498340713293049E-4</v>
      </c>
      <c r="Y23" s="238">
        <v>6.1809623994117169E-4</v>
      </c>
      <c r="Z23" s="238">
        <v>5.8155244509681861E-4</v>
      </c>
      <c r="AA23" s="238">
        <v>5.4535202259987133E-4</v>
      </c>
      <c r="AB23" s="238">
        <v>5.0949497245032988E-4</v>
      </c>
      <c r="AC23" s="238">
        <v>5.1359491798864531E-4</v>
      </c>
      <c r="AD23" s="238">
        <v>5.176964355568111E-4</v>
      </c>
      <c r="AE23" s="238">
        <v>5.2179952515482727E-4</v>
      </c>
      <c r="AF23" s="238">
        <v>5.259041867826938E-4</v>
      </c>
      <c r="AG23" s="238">
        <v>5.300104204404106E-4</v>
      </c>
      <c r="AH23" s="238">
        <v>4.9872887306372628E-4</v>
      </c>
      <c r="AI23" s="238">
        <v>4.6744902791569037E-4</v>
      </c>
    </row>
    <row r="24" spans="1:35">
      <c r="A24" s="98" t="s">
        <v>55</v>
      </c>
      <c r="B24" s="128" t="s">
        <v>73</v>
      </c>
      <c r="C24" s="224">
        <v>6.731933408977385E-2</v>
      </c>
      <c r="D24" s="224">
        <v>6.5898205755875003E-2</v>
      </c>
      <c r="E24" s="224">
        <v>6.4492455811914789E-2</v>
      </c>
      <c r="F24" s="224">
        <v>6.310208425789321E-2</v>
      </c>
      <c r="G24" s="224">
        <v>6.172709109381027E-2</v>
      </c>
      <c r="H24" s="224">
        <v>6.0367476319665943E-2</v>
      </c>
      <c r="I24" s="224">
        <v>5.4425488161454184E-2</v>
      </c>
      <c r="J24" s="224">
        <v>4.8600019990700898E-2</v>
      </c>
      <c r="K24" s="224">
        <v>4.2891071807406096E-2</v>
      </c>
      <c r="L24" s="224">
        <v>3.7298643611569753E-2</v>
      </c>
      <c r="M24" s="224">
        <v>3.1822735403191894E-2</v>
      </c>
      <c r="N24" s="224">
        <v>2.815083482854645E-2</v>
      </c>
      <c r="O24" s="224">
        <v>2.4498925100986495E-2</v>
      </c>
      <c r="P24" s="224">
        <v>2.0867006220512026E-2</v>
      </c>
      <c r="Q24" s="224">
        <v>1.7255078187123064E-2</v>
      </c>
      <c r="R24" s="224">
        <v>1.3663141000819593E-2</v>
      </c>
      <c r="S24" s="224">
        <v>1.3069459321255151E-2</v>
      </c>
      <c r="T24" s="224">
        <v>1.2470333115968402E-2</v>
      </c>
      <c r="U24" s="224">
        <v>1.1865762384959342E-2</v>
      </c>
      <c r="V24" s="224">
        <v>1.1255747128227984E-2</v>
      </c>
      <c r="W24" s="224">
        <v>1.0640287345774312E-2</v>
      </c>
      <c r="X24" s="224">
        <v>1.0891226730670603E-2</v>
      </c>
      <c r="Y24" s="224">
        <v>1.1143899009936675E-2</v>
      </c>
      <c r="Z24" s="224">
        <v>1.1398304183572523E-2</v>
      </c>
      <c r="AA24" s="224">
        <v>1.1654442251578162E-2</v>
      </c>
      <c r="AB24" s="224">
        <v>1.1912313213953578E-2</v>
      </c>
      <c r="AC24" s="224">
        <v>1.2090177188930139E-2</v>
      </c>
      <c r="AD24" s="224">
        <v>1.2269376772944455E-2</v>
      </c>
      <c r="AE24" s="224">
        <v>1.244991196599652E-2</v>
      </c>
      <c r="AF24" s="224">
        <v>1.2631782768086339E-2</v>
      </c>
      <c r="AG24" s="224">
        <v>1.281498917921391E-2</v>
      </c>
      <c r="AH24" s="224">
        <v>1.2826287899653944E-2</v>
      </c>
      <c r="AI24" s="224">
        <v>1.283803377392502E-2</v>
      </c>
    </row>
    <row r="25" spans="1:35">
      <c r="A25" s="98" t="s">
        <v>56</v>
      </c>
      <c r="B25" s="128" t="s">
        <v>26</v>
      </c>
      <c r="C25" s="224">
        <v>2.9232000000000004E-3</v>
      </c>
      <c r="D25" s="224">
        <v>2.4012E-3</v>
      </c>
      <c r="E25" s="224">
        <v>2.6622E-3</v>
      </c>
      <c r="F25" s="224">
        <v>2.6622E-3</v>
      </c>
      <c r="G25" s="224">
        <v>2.0357999999999999E-3</v>
      </c>
      <c r="H25" s="224">
        <v>1.6182000000000002E-3</v>
      </c>
      <c r="I25" s="224">
        <v>1.7226000000000001E-3</v>
      </c>
      <c r="J25" s="224">
        <v>1.7226000000000001E-3</v>
      </c>
      <c r="K25" s="224">
        <v>1.4094000000000001E-3</v>
      </c>
      <c r="L25" s="224">
        <v>1.5660000000000001E-3</v>
      </c>
      <c r="M25" s="224">
        <v>1.7748000000000002E-3</v>
      </c>
      <c r="N25" s="224">
        <v>1.8792000000000001E-3</v>
      </c>
      <c r="O25" s="224">
        <v>6.3162000000000001E-3</v>
      </c>
      <c r="P25" s="224">
        <v>5.9508E-3</v>
      </c>
      <c r="Q25" s="224">
        <v>6.2640000000000005E-3</v>
      </c>
      <c r="R25" s="224">
        <v>5.5854000000000008E-3</v>
      </c>
      <c r="S25" s="224">
        <v>8.8739999999999999E-3</v>
      </c>
      <c r="T25" s="224">
        <v>7.4646000000000001E-3</v>
      </c>
      <c r="U25" s="224">
        <v>7.6212000000000007E-3</v>
      </c>
      <c r="V25" s="224">
        <v>4.9590000000000007E-3</v>
      </c>
      <c r="W25" s="224">
        <v>4.3326000000000007E-3</v>
      </c>
      <c r="X25" s="224">
        <v>4.3848000000000003E-3</v>
      </c>
      <c r="Y25" s="224">
        <v>4.2282000000000005E-3</v>
      </c>
      <c r="Z25" s="224">
        <v>2.1402000000000001E-3</v>
      </c>
      <c r="AA25" s="224">
        <v>4.3326000000000007E-3</v>
      </c>
      <c r="AB25" s="224">
        <v>3.9672000000000006E-3</v>
      </c>
      <c r="AC25" s="224">
        <v>1.7748000000000002E-3</v>
      </c>
      <c r="AD25" s="224">
        <v>2.4534000000000001E-3</v>
      </c>
      <c r="AE25" s="224">
        <v>2.5578000000000003E-3</v>
      </c>
      <c r="AF25" s="224">
        <v>3.1320000000000002E-3</v>
      </c>
      <c r="AG25" s="224">
        <v>2.8188000000000002E-3</v>
      </c>
      <c r="AH25" s="224">
        <v>7.470342E-4</v>
      </c>
      <c r="AI25" s="224">
        <v>2.2434516000000002E-3</v>
      </c>
    </row>
    <row r="26" spans="1:35">
      <c r="A26" s="96" t="s">
        <v>57</v>
      </c>
      <c r="B26" s="128" t="s">
        <v>27</v>
      </c>
      <c r="C26" s="238">
        <v>6.7668906055366014</v>
      </c>
      <c r="D26" s="238">
        <v>7.2564173778514736</v>
      </c>
      <c r="E26" s="238">
        <v>6.9136832790464595</v>
      </c>
      <c r="F26" s="238">
        <v>6.6724315597110637</v>
      </c>
      <c r="G26" s="238">
        <v>6.0608160559533459</v>
      </c>
      <c r="H26" s="238">
        <v>6.2569732995867851</v>
      </c>
      <c r="I26" s="238">
        <v>6.4425009475778676</v>
      </c>
      <c r="J26" s="238">
        <v>5.6984959434959519</v>
      </c>
      <c r="K26" s="238">
        <v>5.7282556156862263</v>
      </c>
      <c r="L26" s="238">
        <v>5.4922684737468224</v>
      </c>
      <c r="M26" s="238">
        <v>4.9939220381890355</v>
      </c>
      <c r="N26" s="238">
        <v>5.1850824188087419</v>
      </c>
      <c r="O26" s="238">
        <v>4.7672854137341636</v>
      </c>
      <c r="P26" s="238">
        <v>4.9229865391804086</v>
      </c>
      <c r="Q26" s="238">
        <v>4.8371745799620349</v>
      </c>
      <c r="R26" s="238">
        <v>4.838153247333997</v>
      </c>
      <c r="S26" s="238">
        <v>4.5978778335789174</v>
      </c>
      <c r="T26" s="238">
        <v>4.0675986627198464</v>
      </c>
      <c r="U26" s="238">
        <v>4.2620507627056083</v>
      </c>
      <c r="V26" s="238">
        <v>4.084436366111218</v>
      </c>
      <c r="W26" s="238">
        <v>4.2665770678729924</v>
      </c>
      <c r="X26" s="238">
        <v>3.3706530276485003</v>
      </c>
      <c r="Y26" s="238">
        <v>3.5744541810500245</v>
      </c>
      <c r="Z26" s="238">
        <v>3.7238162143987843</v>
      </c>
      <c r="AA26" s="238">
        <v>2.8717970425738293</v>
      </c>
      <c r="AB26" s="238">
        <v>3.0349644566048783</v>
      </c>
      <c r="AC26" s="238">
        <v>3.1240671481546753</v>
      </c>
      <c r="AD26" s="238">
        <v>2.9441806216558568</v>
      </c>
      <c r="AE26" s="238">
        <v>2.6776150574575914</v>
      </c>
      <c r="AF26" s="238">
        <v>2.6474938274346309</v>
      </c>
      <c r="AG26" s="238">
        <v>2.450196982475926</v>
      </c>
      <c r="AH26" s="238">
        <v>2.6936951556456847</v>
      </c>
      <c r="AI26" s="238">
        <v>2.1935917896911965</v>
      </c>
    </row>
    <row r="27" spans="1:35">
      <c r="A27" s="100" t="s">
        <v>58</v>
      </c>
      <c r="B27" s="128" t="s">
        <v>28</v>
      </c>
      <c r="C27" s="238">
        <v>1.0272650580139526</v>
      </c>
      <c r="D27" s="238">
        <v>1.1519947259575392</v>
      </c>
      <c r="E27" s="238">
        <v>1.1417042826901973</v>
      </c>
      <c r="F27" s="238">
        <v>1.149131102898802</v>
      </c>
      <c r="G27" s="238">
        <v>1.0429054430954956</v>
      </c>
      <c r="H27" s="238">
        <v>1.0877144729450989</v>
      </c>
      <c r="I27" s="238">
        <v>1.1784611848911486</v>
      </c>
      <c r="J27" s="238">
        <v>1.0580653988057334</v>
      </c>
      <c r="K27" s="238">
        <v>1.1225610125419232</v>
      </c>
      <c r="L27" s="238">
        <v>1.0686453586097036</v>
      </c>
      <c r="M27" s="238">
        <v>1.0142001670185397</v>
      </c>
      <c r="N27" s="238">
        <v>1.1198196245997294</v>
      </c>
      <c r="O27" s="238">
        <v>0.99720451068532168</v>
      </c>
      <c r="P27" s="238">
        <v>1.0553332004877234</v>
      </c>
      <c r="Q27" s="238">
        <v>1.0212682604970675</v>
      </c>
      <c r="R27" s="238">
        <v>1.0246212573100375</v>
      </c>
      <c r="S27" s="238">
        <v>0.98161688371823308</v>
      </c>
      <c r="T27" s="238">
        <v>0.88873175849748709</v>
      </c>
      <c r="U27" s="238">
        <v>0.89932386040131729</v>
      </c>
      <c r="V27" s="238">
        <v>0.87111574532889358</v>
      </c>
      <c r="W27" s="238">
        <v>0.89149141583036018</v>
      </c>
      <c r="X27" s="238">
        <v>0.70631195932158308</v>
      </c>
      <c r="Y27" s="238">
        <v>0.75769601972882505</v>
      </c>
      <c r="Z27" s="238">
        <v>0.8014839234156006</v>
      </c>
      <c r="AA27" s="238">
        <v>0.67082898720839823</v>
      </c>
      <c r="AB27" s="238">
        <v>0.71860885898909244</v>
      </c>
      <c r="AC27" s="238">
        <v>0.74667905683271052</v>
      </c>
      <c r="AD27" s="238">
        <v>0.71206944209899159</v>
      </c>
      <c r="AE27" s="238">
        <v>0.64603693016078667</v>
      </c>
      <c r="AF27" s="238">
        <v>0.64210059372494543</v>
      </c>
      <c r="AG27" s="238">
        <v>0.59700238010806561</v>
      </c>
      <c r="AH27" s="238">
        <v>0.6716803589878616</v>
      </c>
      <c r="AI27" s="238">
        <v>0.54674825367335511</v>
      </c>
    </row>
    <row r="28" spans="1:35">
      <c r="A28" s="100" t="s">
        <v>59</v>
      </c>
      <c r="B28" s="128" t="s">
        <v>29</v>
      </c>
      <c r="C28" s="238">
        <v>5.4260746329721865</v>
      </c>
      <c r="D28" s="238">
        <v>5.7872923556463105</v>
      </c>
      <c r="E28" s="238">
        <v>5.4579310055503027</v>
      </c>
      <c r="F28" s="238">
        <v>5.2107058100001398</v>
      </c>
      <c r="G28" s="238">
        <v>4.7103035188863904</v>
      </c>
      <c r="H28" s="238">
        <v>4.8609879282368285</v>
      </c>
      <c r="I28" s="238">
        <v>4.9588502770160785</v>
      </c>
      <c r="J28" s="238">
        <v>4.3462619548142456</v>
      </c>
      <c r="K28" s="238">
        <v>4.317179437870224</v>
      </c>
      <c r="L28" s="238">
        <v>4.1420002451673463</v>
      </c>
      <c r="M28" s="238">
        <v>3.707552989561171</v>
      </c>
      <c r="N28" s="238">
        <v>3.8095378973751908</v>
      </c>
      <c r="O28" s="238">
        <v>3.5336100629427531</v>
      </c>
      <c r="P28" s="238">
        <v>3.6471510846971853</v>
      </c>
      <c r="Q28" s="238">
        <v>3.6113228316773833</v>
      </c>
      <c r="R28" s="238">
        <v>3.6227563899209145</v>
      </c>
      <c r="S28" s="238">
        <v>3.4406597683748603</v>
      </c>
      <c r="T28" s="238">
        <v>3.0185693348257585</v>
      </c>
      <c r="U28" s="238">
        <v>3.2125426809350222</v>
      </c>
      <c r="V28" s="238">
        <v>3.0753350585968215</v>
      </c>
      <c r="W28" s="238">
        <v>3.2475016370114607</v>
      </c>
      <c r="X28" s="238">
        <v>2.5511282793926222</v>
      </c>
      <c r="Y28" s="238">
        <v>2.7100648841352837</v>
      </c>
      <c r="Z28" s="238">
        <v>2.8255726622227777</v>
      </c>
      <c r="AA28" s="238">
        <v>2.116531899905103</v>
      </c>
      <c r="AB28" s="238">
        <v>2.2387112911322613</v>
      </c>
      <c r="AC28" s="238">
        <v>2.2972625681623113</v>
      </c>
      <c r="AD28" s="238">
        <v>2.154274108564799</v>
      </c>
      <c r="AE28" s="238">
        <v>1.9578398364897254</v>
      </c>
      <c r="AF28" s="238">
        <v>1.9331768213870919</v>
      </c>
      <c r="AG28" s="238">
        <v>1.7834918725068962</v>
      </c>
      <c r="AH28" s="238">
        <v>1.9518570971872944</v>
      </c>
      <c r="AI28" s="238">
        <v>1.58078632074404</v>
      </c>
    </row>
    <row r="29" spans="1:35">
      <c r="A29" s="100" t="s">
        <v>60</v>
      </c>
      <c r="B29" s="210" t="s">
        <v>91</v>
      </c>
      <c r="C29" s="238">
        <v>0.3135509145504633</v>
      </c>
      <c r="D29" s="238">
        <v>0.31713029624762668</v>
      </c>
      <c r="E29" s="238">
        <v>0.31404799080595863</v>
      </c>
      <c r="F29" s="238">
        <v>0.31259464681212568</v>
      </c>
      <c r="G29" s="238">
        <v>0.30760709397146158</v>
      </c>
      <c r="H29" s="238">
        <v>0.30827089840485461</v>
      </c>
      <c r="I29" s="238">
        <v>0.30518948567064419</v>
      </c>
      <c r="J29" s="238">
        <v>0.29416858987597405</v>
      </c>
      <c r="K29" s="238">
        <v>0.2885151652740775</v>
      </c>
      <c r="L29" s="238">
        <v>0.28162286996977465</v>
      </c>
      <c r="M29" s="238">
        <v>0.27216888160932762</v>
      </c>
      <c r="N29" s="238">
        <v>0.25572489683382194</v>
      </c>
      <c r="O29" s="238">
        <v>0.2364708401060906</v>
      </c>
      <c r="P29" s="238">
        <v>0.22050225399549997</v>
      </c>
      <c r="Q29" s="238">
        <v>0.20458348778758356</v>
      </c>
      <c r="R29" s="238">
        <v>0.19077560010304159</v>
      </c>
      <c r="S29" s="238">
        <v>0.17560118148582357</v>
      </c>
      <c r="T29" s="238">
        <v>0.16029756939659981</v>
      </c>
      <c r="U29" s="238">
        <v>0.15018422136927018</v>
      </c>
      <c r="V29" s="238">
        <v>0.13798556218550148</v>
      </c>
      <c r="W29" s="238">
        <v>0.12758401503117139</v>
      </c>
      <c r="X29" s="238">
        <v>0.11321278893429665</v>
      </c>
      <c r="Y29" s="238">
        <v>0.10669327718591461</v>
      </c>
      <c r="Z29" s="238">
        <v>9.6759628760405295E-2</v>
      </c>
      <c r="AA29" s="238">
        <v>8.4436155460328635E-2</v>
      </c>
      <c r="AB29" s="238">
        <v>7.7644306483524703E-2</v>
      </c>
      <c r="AC29" s="238">
        <v>8.0125523159653628E-2</v>
      </c>
      <c r="AD29" s="238">
        <v>7.7837070992067103E-2</v>
      </c>
      <c r="AE29" s="238">
        <v>7.3738290807078596E-2</v>
      </c>
      <c r="AF29" s="238">
        <v>7.2216412322594653E-2</v>
      </c>
      <c r="AG29" s="238">
        <v>6.9702729860965346E-2</v>
      </c>
      <c r="AH29" s="238">
        <v>7.0157699470533463E-2</v>
      </c>
      <c r="AI29" s="238">
        <v>6.6057215273801526E-2</v>
      </c>
    </row>
    <row r="30" spans="1:35">
      <c r="A30" s="96" t="s">
        <v>61</v>
      </c>
      <c r="B30" s="128" t="s">
        <v>30</v>
      </c>
      <c r="C30" s="238">
        <v>4.7587438792900463E-3</v>
      </c>
      <c r="D30" s="238">
        <v>4.6432826147034655E-3</v>
      </c>
      <c r="E30" s="238">
        <v>4.589911168055817E-3</v>
      </c>
      <c r="F30" s="238">
        <v>4.5361935393471E-3</v>
      </c>
      <c r="G30" s="238">
        <v>4.5013249285773176E-3</v>
      </c>
      <c r="H30" s="238">
        <v>4.385717335746467E-3</v>
      </c>
      <c r="I30" s="238">
        <v>4.278740892752422E-3</v>
      </c>
      <c r="J30" s="238">
        <v>4.313254973713934E-3</v>
      </c>
      <c r="K30" s="238">
        <v>4.2741047786310016E-3</v>
      </c>
      <c r="L30" s="238">
        <v>4.1462649250036251E-3</v>
      </c>
      <c r="M30" s="238">
        <v>4.1444383063318031E-3</v>
      </c>
      <c r="N30" s="238">
        <v>3.9766497977103601E-3</v>
      </c>
      <c r="O30" s="238">
        <v>3.8684594489893399E-3</v>
      </c>
      <c r="P30" s="238">
        <v>3.6201404251687448E-3</v>
      </c>
      <c r="Q30" s="238">
        <v>3.3924945262485736E-3</v>
      </c>
      <c r="R30" s="238">
        <v>3.307535385228827E-3</v>
      </c>
      <c r="S30" s="238">
        <v>3.1672496058265482E-3</v>
      </c>
      <c r="T30" s="238">
        <v>2.9494531336470031E-3</v>
      </c>
      <c r="U30" s="238">
        <v>2.7439481686901911E-3</v>
      </c>
      <c r="V30" s="238">
        <v>2.5850319804561132E-3</v>
      </c>
      <c r="W30" s="238">
        <v>2.443509246944768E-3</v>
      </c>
      <c r="X30" s="238">
        <v>2.2235026646757142E-3</v>
      </c>
      <c r="Y30" s="238">
        <v>2.1434033160366447E-3</v>
      </c>
      <c r="Z30" s="238">
        <v>2.0167012500275621E-3</v>
      </c>
      <c r="AA30" s="238">
        <v>1.9194220451484618E-3</v>
      </c>
      <c r="AB30" s="238">
        <v>1.7620445928993478E-3</v>
      </c>
      <c r="AC30" s="238">
        <v>1.751427272859335E-3</v>
      </c>
      <c r="AD30" s="238">
        <v>1.631954174011737E-3</v>
      </c>
      <c r="AE30" s="238">
        <v>1.5855340863565545E-3</v>
      </c>
      <c r="AF30" s="238">
        <v>1.468127863393786E-3</v>
      </c>
      <c r="AG30" s="238">
        <v>1.4584358481234329E-3</v>
      </c>
      <c r="AH30" s="238">
        <v>1.4097589826126634E-3</v>
      </c>
      <c r="AI30" s="238">
        <v>1.4534243361745049E-3</v>
      </c>
    </row>
    <row r="31" spans="1:35">
      <c r="A31" s="95" t="s">
        <v>62</v>
      </c>
      <c r="B31" s="128" t="s">
        <v>31</v>
      </c>
      <c r="C31" s="238">
        <v>3.3313805274106003</v>
      </c>
      <c r="D31" s="238">
        <v>3.4830927336454254</v>
      </c>
      <c r="E31" s="238">
        <v>3.5559986181930188</v>
      </c>
      <c r="F31" s="238">
        <v>3.6619489080630618</v>
      </c>
      <c r="G31" s="238">
        <v>3.6888810308674258</v>
      </c>
      <c r="H31" s="238">
        <v>3.6423168328600179</v>
      </c>
      <c r="I31" s="238">
        <v>3.6002275274708921</v>
      </c>
      <c r="J31" s="238">
        <v>3.5081006711752289</v>
      </c>
      <c r="K31" s="238">
        <v>3.4354359680690947</v>
      </c>
      <c r="L31" s="238">
        <v>3.3615341288072598</v>
      </c>
      <c r="M31" s="238">
        <v>3.2648588506400729</v>
      </c>
      <c r="N31" s="238">
        <v>3.201119006373105</v>
      </c>
      <c r="O31" s="238">
        <v>3.1230322794445264</v>
      </c>
      <c r="P31" s="238">
        <v>3.0315824269860783</v>
      </c>
      <c r="Q31" s="238">
        <v>2.9745828303674355</v>
      </c>
      <c r="R31" s="238">
        <v>2.8747191397327065</v>
      </c>
      <c r="S31" s="238">
        <v>2.8096427076872263</v>
      </c>
      <c r="T31" s="238">
        <v>2.698258541804496</v>
      </c>
      <c r="U31" s="238">
        <v>2.5983045087014185</v>
      </c>
      <c r="V31" s="238">
        <v>2.5085616691942003</v>
      </c>
      <c r="W31" s="238">
        <v>3.0291651517041989</v>
      </c>
      <c r="X31" s="238">
        <v>2.8064828125397909</v>
      </c>
      <c r="Y31" s="238">
        <v>2.2498917461086498</v>
      </c>
      <c r="Z31" s="238">
        <v>2.1360749853623116</v>
      </c>
      <c r="AA31" s="238">
        <v>2.0684308975921177</v>
      </c>
      <c r="AB31" s="238">
        <v>1.9468502405503338</v>
      </c>
      <c r="AC31" s="238">
        <v>1.8260572268220188</v>
      </c>
      <c r="AD31" s="238">
        <v>1.91978664900742</v>
      </c>
      <c r="AE31" s="238">
        <v>1.7167242705933115</v>
      </c>
      <c r="AF31" s="238">
        <v>1.6264098172182906</v>
      </c>
      <c r="AG31" s="238">
        <v>1.6098650747100243</v>
      </c>
      <c r="AH31" s="238">
        <v>1.5555686241214937</v>
      </c>
      <c r="AI31" s="238">
        <v>1.5340916498691746</v>
      </c>
    </row>
    <row r="32" spans="1:35">
      <c r="A32" s="95" t="s">
        <v>49</v>
      </c>
      <c r="B32" s="135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</row>
    <row r="33" spans="1:35">
      <c r="A33" s="101" t="s">
        <v>49</v>
      </c>
      <c r="B33" s="127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4"/>
    </row>
    <row r="34" spans="1:35">
      <c r="A34" s="94">
        <v>2</v>
      </c>
      <c r="B34" s="209" t="s">
        <v>82</v>
      </c>
      <c r="C34" s="237">
        <v>0.14220000000000002</v>
      </c>
      <c r="D34" s="237">
        <v>0.18533394</v>
      </c>
      <c r="E34" s="237">
        <v>0.16486788000000002</v>
      </c>
      <c r="F34" s="237">
        <v>0.20080182000000002</v>
      </c>
      <c r="G34" s="237">
        <v>0.20193576000000002</v>
      </c>
      <c r="H34" s="237">
        <v>0.23568150000000002</v>
      </c>
      <c r="I34" s="237">
        <v>0.22261374</v>
      </c>
      <c r="J34" s="237">
        <v>0.21016858000000002</v>
      </c>
      <c r="K34" s="237">
        <v>0.22807952000000001</v>
      </c>
      <c r="L34" s="237">
        <v>0.14847886000000002</v>
      </c>
      <c r="M34" s="237">
        <v>0.20843716500000001</v>
      </c>
      <c r="N34" s="237">
        <v>0.19701038800000001</v>
      </c>
      <c r="O34" s="237">
        <v>0.20576240000000001</v>
      </c>
      <c r="P34" s="237">
        <v>0.21502253400000002</v>
      </c>
      <c r="Q34" s="237">
        <v>0.24444753300000002</v>
      </c>
      <c r="R34" s="237">
        <v>0.25149648000000002</v>
      </c>
      <c r="S34" s="237">
        <v>0.23062861800000001</v>
      </c>
      <c r="T34" s="237">
        <v>0.25422062700000003</v>
      </c>
      <c r="U34" s="237">
        <v>0.23924478000000002</v>
      </c>
      <c r="V34" s="237">
        <v>0.161193321</v>
      </c>
      <c r="W34" s="237">
        <v>0.277923792</v>
      </c>
      <c r="X34" s="237">
        <v>0.26365898679999999</v>
      </c>
      <c r="Y34" s="237">
        <v>0.27137432280000001</v>
      </c>
      <c r="Z34" s="237">
        <v>0.21170000000000003</v>
      </c>
      <c r="AA34" s="237">
        <v>0.22922000000000001</v>
      </c>
      <c r="AB34" s="237">
        <v>0.22355900000000001</v>
      </c>
      <c r="AC34" s="237">
        <v>0.28131300000000004</v>
      </c>
      <c r="AD34" s="237">
        <v>0.2836708</v>
      </c>
      <c r="AE34" s="237">
        <v>0.30146400000000001</v>
      </c>
      <c r="AF34" s="237">
        <v>0.27731539999999999</v>
      </c>
      <c r="AG34" s="237">
        <v>0.25746840000000004</v>
      </c>
      <c r="AH34" s="237">
        <v>0.24452070000000001</v>
      </c>
      <c r="AI34" s="237">
        <v>0.27368320000000002</v>
      </c>
    </row>
    <row r="35" spans="1:35">
      <c r="A35" s="95" t="s">
        <v>49</v>
      </c>
      <c r="B35" s="135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</row>
    <row r="36" spans="1:35">
      <c r="A36" s="102" t="s">
        <v>49</v>
      </c>
      <c r="B36" s="127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4"/>
    </row>
    <row r="37" spans="1:35">
      <c r="A37" s="94">
        <v>3</v>
      </c>
      <c r="B37" s="126" t="s">
        <v>32</v>
      </c>
      <c r="C37" s="237">
        <v>168.09021431097182</v>
      </c>
      <c r="D37" s="237">
        <v>168.14875791827768</v>
      </c>
      <c r="E37" s="237">
        <v>165.4945906220139</v>
      </c>
      <c r="F37" s="237">
        <v>163.63133636217441</v>
      </c>
      <c r="G37" s="237">
        <v>164.10517410514382</v>
      </c>
      <c r="H37" s="237">
        <v>164.53298448697416</v>
      </c>
      <c r="I37" s="237">
        <v>163.10363402819902</v>
      </c>
      <c r="J37" s="237">
        <v>159.26257244400423</v>
      </c>
      <c r="K37" s="237">
        <v>158.30096147446682</v>
      </c>
      <c r="L37" s="237">
        <v>156.44596742767368</v>
      </c>
      <c r="M37" s="237">
        <v>155.77334499765888</v>
      </c>
      <c r="N37" s="237">
        <v>156.9933904349337</v>
      </c>
      <c r="O37" s="237">
        <v>155.77911258536949</v>
      </c>
      <c r="P37" s="237">
        <v>154.26908409020351</v>
      </c>
      <c r="Q37" s="237">
        <v>153.7778983979783</v>
      </c>
      <c r="R37" s="237">
        <v>156.26335227688142</v>
      </c>
      <c r="S37" s="237">
        <v>157.64349386772335</v>
      </c>
      <c r="T37" s="237">
        <v>158.44138225855983</v>
      </c>
      <c r="U37" s="237">
        <v>162.47123239869032</v>
      </c>
      <c r="V37" s="237">
        <v>159.80261041412962</v>
      </c>
      <c r="W37" s="237">
        <v>158.8949757836576</v>
      </c>
      <c r="X37" s="237">
        <v>158.6545247941564</v>
      </c>
      <c r="Y37" s="237">
        <v>159.0074491400909</v>
      </c>
      <c r="Z37" s="237">
        <v>157.28459336580875</v>
      </c>
      <c r="AA37" s="237">
        <v>158.37723204651331</v>
      </c>
      <c r="AB37" s="237">
        <v>157.8633139168453</v>
      </c>
      <c r="AC37" s="237">
        <v>156.70892142280667</v>
      </c>
      <c r="AD37" s="237">
        <v>155.21005334424783</v>
      </c>
      <c r="AE37" s="237">
        <v>154.83886932852334</v>
      </c>
      <c r="AF37" s="237">
        <v>152.29258845936673</v>
      </c>
      <c r="AG37" s="237">
        <v>151.13338842172391</v>
      </c>
      <c r="AH37" s="237">
        <v>151.71225129580776</v>
      </c>
      <c r="AI37" s="237">
        <v>151.16309600693805</v>
      </c>
    </row>
    <row r="38" spans="1:35">
      <c r="A38" s="95" t="s">
        <v>63</v>
      </c>
      <c r="B38" s="187" t="s">
        <v>109</v>
      </c>
      <c r="C38" s="238">
        <v>140.36729624672023</v>
      </c>
      <c r="D38" s="238">
        <v>140.58819692484289</v>
      </c>
      <c r="E38" s="238">
        <v>138.18300639991514</v>
      </c>
      <c r="F38" s="238">
        <v>136.28098572165874</v>
      </c>
      <c r="G38" s="238">
        <v>137.04289982628669</v>
      </c>
      <c r="H38" s="238">
        <v>137.45334827198772</v>
      </c>
      <c r="I38" s="238">
        <v>137.39816615269692</v>
      </c>
      <c r="J38" s="238">
        <v>134.34996779007224</v>
      </c>
      <c r="K38" s="238">
        <v>133.35391444535543</v>
      </c>
      <c r="L38" s="238">
        <v>131.54386544745037</v>
      </c>
      <c r="M38" s="238">
        <v>131.54985746734025</v>
      </c>
      <c r="N38" s="238">
        <v>132.65167339942138</v>
      </c>
      <c r="O38" s="238">
        <v>131.96116377841318</v>
      </c>
      <c r="P38" s="238">
        <v>130.62111658670779</v>
      </c>
      <c r="Q38" s="238">
        <v>129.99932705357782</v>
      </c>
      <c r="R38" s="238">
        <v>131.81086503888028</v>
      </c>
      <c r="S38" s="238">
        <v>132.76053798572315</v>
      </c>
      <c r="T38" s="238">
        <v>133.61820995504732</v>
      </c>
      <c r="U38" s="238">
        <v>137.58752555425514</v>
      </c>
      <c r="V38" s="238">
        <v>135.26102004701366</v>
      </c>
      <c r="W38" s="238">
        <v>134.29091998142138</v>
      </c>
      <c r="X38" s="238">
        <v>133.99098019816799</v>
      </c>
      <c r="Y38" s="238">
        <v>134.40372843588924</v>
      </c>
      <c r="Z38" s="238">
        <v>133.05451071351669</v>
      </c>
      <c r="AA38" s="238">
        <v>133.84877037572184</v>
      </c>
      <c r="AB38" s="238">
        <v>133.41337144149296</v>
      </c>
      <c r="AC38" s="238">
        <v>132.81492502390731</v>
      </c>
      <c r="AD38" s="238">
        <v>131.68000473104064</v>
      </c>
      <c r="AE38" s="238">
        <v>131.69473584975373</v>
      </c>
      <c r="AF38" s="238">
        <v>129.92740886373716</v>
      </c>
      <c r="AG38" s="238">
        <v>129.05460233766323</v>
      </c>
      <c r="AH38" s="238">
        <v>129.64148331594322</v>
      </c>
      <c r="AI38" s="238">
        <v>129.19024682425493</v>
      </c>
    </row>
    <row r="39" spans="1:35">
      <c r="A39" s="103" t="s">
        <v>49</v>
      </c>
      <c r="B39" s="210" t="s">
        <v>33</v>
      </c>
      <c r="C39" s="238">
        <v>133.77558626976401</v>
      </c>
      <c r="D39" s="238">
        <v>133.84308729402599</v>
      </c>
      <c r="E39" s="238">
        <v>131.35629068871799</v>
      </c>
      <c r="F39" s="238">
        <v>129.32829200587977</v>
      </c>
      <c r="G39" s="238">
        <v>130.16328988059502</v>
      </c>
      <c r="H39" s="238">
        <v>130.52012989770756</v>
      </c>
      <c r="I39" s="238">
        <v>130.15794600514477</v>
      </c>
      <c r="J39" s="238">
        <v>126.91509955628156</v>
      </c>
      <c r="K39" s="238">
        <v>125.96267262422376</v>
      </c>
      <c r="L39" s="238">
        <v>123.73807256292989</v>
      </c>
      <c r="M39" s="238">
        <v>123.82098793186164</v>
      </c>
      <c r="N39" s="238">
        <v>124.76395568743098</v>
      </c>
      <c r="O39" s="238">
        <v>123.98443161620233</v>
      </c>
      <c r="P39" s="238">
        <v>122.48430492234465</v>
      </c>
      <c r="Q39" s="238">
        <v>121.75870764536012</v>
      </c>
      <c r="R39" s="238">
        <v>123.46786257558347</v>
      </c>
      <c r="S39" s="238">
        <v>124.4182835348515</v>
      </c>
      <c r="T39" s="238">
        <v>125.33235059640273</v>
      </c>
      <c r="U39" s="238">
        <v>129.23934761307433</v>
      </c>
      <c r="V39" s="238">
        <v>126.75033241891367</v>
      </c>
      <c r="W39" s="238">
        <v>125.64938948499274</v>
      </c>
      <c r="X39" s="238">
        <v>125.45331007887572</v>
      </c>
      <c r="Y39" s="238">
        <v>125.86256803747511</v>
      </c>
      <c r="Z39" s="238">
        <v>124.61858965162297</v>
      </c>
      <c r="AA39" s="238">
        <v>125.4708345543758</v>
      </c>
      <c r="AB39" s="238">
        <v>125.00803467234302</v>
      </c>
      <c r="AC39" s="238">
        <v>124.41126682449065</v>
      </c>
      <c r="AD39" s="238">
        <v>123.27100079342017</v>
      </c>
      <c r="AE39" s="238">
        <v>123.37226078747041</v>
      </c>
      <c r="AF39" s="238">
        <v>121.66395590728571</v>
      </c>
      <c r="AG39" s="238">
        <v>120.88397806387221</v>
      </c>
      <c r="AH39" s="238">
        <v>121.42995755510806</v>
      </c>
      <c r="AI39" s="238">
        <v>120.91382531170407</v>
      </c>
    </row>
    <row r="40" spans="1:35">
      <c r="A40" s="104" t="s">
        <v>64</v>
      </c>
      <c r="B40" s="187" t="s">
        <v>110</v>
      </c>
      <c r="C40" s="238">
        <v>27.722918064251569</v>
      </c>
      <c r="D40" s="238">
        <v>27.560560993434844</v>
      </c>
      <c r="E40" s="238">
        <v>27.311584222098766</v>
      </c>
      <c r="F40" s="238">
        <v>27.350350640515803</v>
      </c>
      <c r="G40" s="238">
        <v>27.062274278857149</v>
      </c>
      <c r="H40" s="238">
        <v>27.079636214986468</v>
      </c>
      <c r="I40" s="238">
        <v>25.70546787550202</v>
      </c>
      <c r="J40" s="238">
        <v>24.912604653932014</v>
      </c>
      <c r="K40" s="238">
        <v>24.947047029111314</v>
      </c>
      <c r="L40" s="238">
        <v>24.902101980223339</v>
      </c>
      <c r="M40" s="238">
        <v>24.223487530318572</v>
      </c>
      <c r="N40" s="238">
        <v>24.34171703551235</v>
      </c>
      <c r="O40" s="238">
        <v>23.817948806956291</v>
      </c>
      <c r="P40" s="238">
        <v>23.647967503495746</v>
      </c>
      <c r="Q40" s="238">
        <v>23.778571344400561</v>
      </c>
      <c r="R40" s="238">
        <v>24.45248723800113</v>
      </c>
      <c r="S40" s="238">
        <v>24.882955882000179</v>
      </c>
      <c r="T40" s="238">
        <v>24.823172303512578</v>
      </c>
      <c r="U40" s="238">
        <v>24.883706844435167</v>
      </c>
      <c r="V40" s="238">
        <v>24.541590367116015</v>
      </c>
      <c r="W40" s="238">
        <v>24.604055802236282</v>
      </c>
      <c r="X40" s="238">
        <v>24.663544595988458</v>
      </c>
      <c r="Y40" s="238">
        <v>24.603720704201635</v>
      </c>
      <c r="Z40" s="238">
        <v>24.230082652292069</v>
      </c>
      <c r="AA40" s="238">
        <v>24.528461670791479</v>
      </c>
      <c r="AB40" s="238">
        <v>24.449942475352362</v>
      </c>
      <c r="AC40" s="238">
        <v>23.893996398899297</v>
      </c>
      <c r="AD40" s="238">
        <v>23.530048613207128</v>
      </c>
      <c r="AE40" s="238">
        <v>23.144133478769593</v>
      </c>
      <c r="AF40" s="238">
        <v>22.365179595629655</v>
      </c>
      <c r="AG40" s="238">
        <v>22.07878608406072</v>
      </c>
      <c r="AH40" s="238">
        <v>22.070767979864581</v>
      </c>
      <c r="AI40" s="238">
        <v>21.972849182683159</v>
      </c>
    </row>
    <row r="41" spans="1:35">
      <c r="A41" s="104" t="s">
        <v>65</v>
      </c>
      <c r="B41" s="187" t="s">
        <v>111</v>
      </c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</row>
    <row r="42" spans="1:35">
      <c r="A42" s="104" t="s">
        <v>66</v>
      </c>
      <c r="B42" s="187" t="s">
        <v>34</v>
      </c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</row>
    <row r="43" spans="1:35">
      <c r="A43" s="104" t="s">
        <v>67</v>
      </c>
      <c r="B43" s="187" t="s">
        <v>112</v>
      </c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</row>
    <row r="44" spans="1:35">
      <c r="A44" s="101" t="s">
        <v>49</v>
      </c>
      <c r="B44" s="127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4"/>
    </row>
    <row r="45" spans="1:35">
      <c r="A45" s="105">
        <v>5</v>
      </c>
      <c r="B45" s="126" t="s">
        <v>35</v>
      </c>
      <c r="C45" s="237">
        <v>38.700173141477435</v>
      </c>
      <c r="D45" s="237">
        <v>34.937287470277091</v>
      </c>
      <c r="E45" s="237">
        <v>35.021034684850306</v>
      </c>
      <c r="F45" s="237">
        <v>33.150357483090538</v>
      </c>
      <c r="G45" s="237">
        <v>30.749747862462645</v>
      </c>
      <c r="H45" s="237">
        <v>30.741273812128004</v>
      </c>
      <c r="I45" s="237">
        <v>30.308777823481922</v>
      </c>
      <c r="J45" s="237">
        <v>29.691020087323128</v>
      </c>
      <c r="K45" s="237">
        <v>28.971718547372983</v>
      </c>
      <c r="L45" s="237">
        <v>28.569377469444863</v>
      </c>
      <c r="M45" s="237">
        <v>28.628103997020506</v>
      </c>
      <c r="N45" s="237">
        <v>29.215765679086363</v>
      </c>
      <c r="O45" s="237">
        <v>29.660237655550834</v>
      </c>
      <c r="P45" s="237">
        <v>28.540456348985462</v>
      </c>
      <c r="Q45" s="237">
        <v>29.070720244695039</v>
      </c>
      <c r="R45" s="237">
        <v>28.743254375533652</v>
      </c>
      <c r="S45" s="237">
        <v>28.587152180777927</v>
      </c>
      <c r="T45" s="237">
        <v>27.853642724198245</v>
      </c>
      <c r="U45" s="237">
        <v>27.007021602919526</v>
      </c>
      <c r="V45" s="237">
        <v>26.116614166812514</v>
      </c>
      <c r="W45" s="237">
        <v>25.474793662638643</v>
      </c>
      <c r="X45" s="237">
        <v>24.797397826161873</v>
      </c>
      <c r="Y45" s="237">
        <v>24.130076904569812</v>
      </c>
      <c r="Z45" s="237">
        <v>23.599789740695893</v>
      </c>
      <c r="AA45" s="237">
        <v>23.147282334956095</v>
      </c>
      <c r="AB45" s="237">
        <v>22.586609824161478</v>
      </c>
      <c r="AC45" s="237">
        <v>22.181603070676388</v>
      </c>
      <c r="AD45" s="237">
        <v>21.672339532134735</v>
      </c>
      <c r="AE45" s="237">
        <v>21.068862361772158</v>
      </c>
      <c r="AF45" s="237">
        <v>20.562628014358701</v>
      </c>
      <c r="AG45" s="237">
        <v>20.081227274937909</v>
      </c>
      <c r="AH45" s="237">
        <v>19.621591073602637</v>
      </c>
      <c r="AI45" s="237">
        <v>19.180555340714243</v>
      </c>
    </row>
    <row r="46" spans="1:35">
      <c r="A46" s="106" t="s">
        <v>68</v>
      </c>
      <c r="B46" s="103" t="s">
        <v>36</v>
      </c>
      <c r="C46" s="238">
        <v>30.789600000000004</v>
      </c>
      <c r="D46" s="238">
        <v>27.099300000000003</v>
      </c>
      <c r="E46" s="238">
        <v>27.169500000000003</v>
      </c>
      <c r="F46" s="238">
        <v>25.3261</v>
      </c>
      <c r="G46" s="238">
        <v>23.041</v>
      </c>
      <c r="H46" s="238">
        <v>23.098700000000001</v>
      </c>
      <c r="I46" s="238">
        <v>22.668400000000002</v>
      </c>
      <c r="J46" s="238">
        <v>22.117700000000003</v>
      </c>
      <c r="K46" s="238">
        <v>21.461100000000002</v>
      </c>
      <c r="L46" s="238">
        <v>21.001800000000003</v>
      </c>
      <c r="M46" s="238">
        <v>21.001000000000001</v>
      </c>
      <c r="N46" s="238">
        <v>21.601300000000002</v>
      </c>
      <c r="O46" s="238">
        <v>22.0564</v>
      </c>
      <c r="P46" s="238">
        <v>20.962400000000002</v>
      </c>
      <c r="Q46" s="238">
        <v>21.508200000000002</v>
      </c>
      <c r="R46" s="238">
        <v>21.176000000000002</v>
      </c>
      <c r="S46" s="238">
        <v>20.945700000000002</v>
      </c>
      <c r="T46" s="238">
        <v>20.178600000000003</v>
      </c>
      <c r="U46" s="238">
        <v>19.240600000000001</v>
      </c>
      <c r="V46" s="238">
        <v>18.302300000000002</v>
      </c>
      <c r="W46" s="238">
        <v>17.552400000000002</v>
      </c>
      <c r="X46" s="238">
        <v>16.758900000000004</v>
      </c>
      <c r="Y46" s="238">
        <v>16.018800000000002</v>
      </c>
      <c r="Z46" s="238">
        <v>15.330800000000002</v>
      </c>
      <c r="AA46" s="238">
        <v>14.741900000000001</v>
      </c>
      <c r="AB46" s="238">
        <v>14.0654</v>
      </c>
      <c r="AC46" s="238">
        <v>13.4245</v>
      </c>
      <c r="AD46" s="238">
        <v>12.790100000000001</v>
      </c>
      <c r="AE46" s="238">
        <v>12.1037</v>
      </c>
      <c r="AF46" s="238">
        <v>11.411300000000001</v>
      </c>
      <c r="AG46" s="238">
        <v>10.881400000000001</v>
      </c>
      <c r="AH46" s="238">
        <v>10.336500000000001</v>
      </c>
      <c r="AI46" s="238">
        <v>9.8041999999999998</v>
      </c>
    </row>
    <row r="47" spans="1:35">
      <c r="A47" s="104" t="s">
        <v>69</v>
      </c>
      <c r="B47" s="174" t="s">
        <v>81</v>
      </c>
      <c r="C47" s="238">
        <v>0.4756266666666667</v>
      </c>
      <c r="D47" s="238">
        <v>0.50287333333333339</v>
      </c>
      <c r="E47" s="238">
        <v>0.53504692840058299</v>
      </c>
      <c r="F47" s="238">
        <v>0.5467894062112697</v>
      </c>
      <c r="G47" s="238">
        <v>0.58356735256592474</v>
      </c>
      <c r="H47" s="238">
        <v>0.61367893672544127</v>
      </c>
      <c r="I47" s="238">
        <v>0.64870705747328483</v>
      </c>
      <c r="J47" s="238">
        <v>0.66667680338474389</v>
      </c>
      <c r="K47" s="238">
        <v>0.68416439167328313</v>
      </c>
      <c r="L47" s="238">
        <v>0.74607945436668355</v>
      </c>
      <c r="M47" s="238">
        <v>0.81222970912333015</v>
      </c>
      <c r="N47" s="238">
        <v>0.82997612749267347</v>
      </c>
      <c r="O47" s="238">
        <v>0.82978025247037346</v>
      </c>
      <c r="P47" s="238">
        <v>0.82111912787746844</v>
      </c>
      <c r="Q47" s="238">
        <v>0.82405892044786544</v>
      </c>
      <c r="R47" s="238">
        <v>0.82999084200245943</v>
      </c>
      <c r="S47" s="238">
        <v>0.8298514376747117</v>
      </c>
      <c r="T47" s="238">
        <v>0.82634327608351688</v>
      </c>
      <c r="U47" s="238">
        <v>0.82716802233571918</v>
      </c>
      <c r="V47" s="238">
        <v>0.83122595538016941</v>
      </c>
      <c r="W47" s="238">
        <v>0.83624336055411896</v>
      </c>
      <c r="X47" s="238">
        <v>0.86923032482239815</v>
      </c>
      <c r="Y47" s="238">
        <v>0.90311310477994899</v>
      </c>
      <c r="Z47" s="238">
        <v>0.9316303080167504</v>
      </c>
      <c r="AA47" s="238">
        <v>0.89851401799177943</v>
      </c>
      <c r="AB47" s="238">
        <v>0.88777306772783293</v>
      </c>
      <c r="AC47" s="238">
        <v>0.97784398518913918</v>
      </c>
      <c r="AD47" s="238">
        <v>0.983028719671588</v>
      </c>
      <c r="AE47" s="238">
        <v>0.9830172477628959</v>
      </c>
      <c r="AF47" s="238">
        <v>1.0933837572672296</v>
      </c>
      <c r="AG47" s="238">
        <v>1.1024111783971096</v>
      </c>
      <c r="AH47" s="238">
        <v>1.1434609625141869</v>
      </c>
      <c r="AI47" s="238">
        <v>1.090137201107279</v>
      </c>
    </row>
    <row r="48" spans="1:35">
      <c r="A48" s="95" t="s">
        <v>70</v>
      </c>
      <c r="B48" s="103" t="s">
        <v>80</v>
      </c>
      <c r="C48" s="238">
        <v>0.35561787525600003</v>
      </c>
      <c r="D48" s="238">
        <v>0.34804601974575999</v>
      </c>
      <c r="E48" s="238">
        <v>0.33992703923552003</v>
      </c>
      <c r="F48" s="238">
        <v>0.32816493372527999</v>
      </c>
      <c r="G48" s="238">
        <v>0.30931570321503998</v>
      </c>
      <c r="H48" s="238">
        <v>0.30029074353813334</v>
      </c>
      <c r="I48" s="238">
        <v>0.29026461719455998</v>
      </c>
      <c r="J48" s="238">
        <v>0.28485190751765338</v>
      </c>
      <c r="K48" s="238">
        <v>0.27886619784074673</v>
      </c>
      <c r="L48" s="238">
        <v>0.28060380066384</v>
      </c>
      <c r="M48" s="238">
        <v>0.27615636182026676</v>
      </c>
      <c r="N48" s="238">
        <v>0.26836167297669333</v>
      </c>
      <c r="O48" s="238">
        <v>0.26356135913312001</v>
      </c>
      <c r="P48" s="238">
        <v>0.25542631612288003</v>
      </c>
      <c r="Q48" s="238">
        <v>0.24985927311264</v>
      </c>
      <c r="R48" s="238">
        <v>0.24237076510240002</v>
      </c>
      <c r="S48" s="238">
        <v>0.24455425709216</v>
      </c>
      <c r="T48" s="238">
        <v>0.23788538533192002</v>
      </c>
      <c r="U48" s="238">
        <v>0.23668251357168002</v>
      </c>
      <c r="V48" s="238">
        <v>0.22302364181143999</v>
      </c>
      <c r="W48" s="238">
        <v>0.22121477005120002</v>
      </c>
      <c r="X48" s="238">
        <v>0.21535387354608002</v>
      </c>
      <c r="Y48" s="238">
        <v>0.21414958204096002</v>
      </c>
      <c r="Z48" s="238">
        <v>0.21233084553584003</v>
      </c>
      <c r="AA48" s="238">
        <v>0.20789626903072</v>
      </c>
      <c r="AB48" s="238">
        <v>0.2073373675256</v>
      </c>
      <c r="AC48" s="238">
        <v>0.20514008602048001</v>
      </c>
      <c r="AD48" s="238">
        <v>0.20009678451536</v>
      </c>
      <c r="AE48" s="238">
        <v>0.19624725301024001</v>
      </c>
      <c r="AF48" s="238">
        <v>0.19241531650512003</v>
      </c>
      <c r="AG48" s="238">
        <v>0.18904695500000002</v>
      </c>
      <c r="AH48" s="238">
        <v>0.18726032000000001</v>
      </c>
      <c r="AI48" s="238">
        <v>0.18084651500000001</v>
      </c>
    </row>
    <row r="49" spans="1:35">
      <c r="A49" s="95" t="s">
        <v>49</v>
      </c>
      <c r="B49" s="136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</row>
    <row r="50" spans="1:35">
      <c r="A50" s="95" t="s">
        <v>71</v>
      </c>
      <c r="B50" s="97" t="s">
        <v>37</v>
      </c>
      <c r="C50" s="238">
        <v>7.0793285995547679</v>
      </c>
      <c r="D50" s="238">
        <v>6.9870681171980014</v>
      </c>
      <c r="E50" s="238">
        <v>6.9765607172142063</v>
      </c>
      <c r="F50" s="238">
        <v>6.9493031431539842</v>
      </c>
      <c r="G50" s="238">
        <v>6.8158648066816774</v>
      </c>
      <c r="H50" s="238">
        <v>6.7286041318644321</v>
      </c>
      <c r="I50" s="238">
        <v>6.7014061488140708</v>
      </c>
      <c r="J50" s="238">
        <v>6.6217913764207355</v>
      </c>
      <c r="K50" s="238">
        <v>6.5475879578589522</v>
      </c>
      <c r="L50" s="238">
        <v>6.5408942144143376</v>
      </c>
      <c r="M50" s="238">
        <v>6.5387179260769068</v>
      </c>
      <c r="N50" s="238">
        <v>6.5161278786169969</v>
      </c>
      <c r="O50" s="238">
        <v>6.5104960439473327</v>
      </c>
      <c r="P50" s="238">
        <v>6.5015109049851105</v>
      </c>
      <c r="Q50" s="238">
        <v>6.4886020511345324</v>
      </c>
      <c r="R50" s="238">
        <v>6.4948927684287865</v>
      </c>
      <c r="S50" s="238">
        <v>6.5670464860110576</v>
      </c>
      <c r="T50" s="238">
        <v>6.610814062782806</v>
      </c>
      <c r="U50" s="238">
        <v>6.7025710670121272</v>
      </c>
      <c r="V50" s="238">
        <v>6.760064569620905</v>
      </c>
      <c r="W50" s="238">
        <v>6.8649355320333205</v>
      </c>
      <c r="X50" s="238">
        <v>6.9539136277933986</v>
      </c>
      <c r="Y50" s="238">
        <v>6.9940142177488998</v>
      </c>
      <c r="Z50" s="238">
        <v>7.1250285871433015</v>
      </c>
      <c r="AA50" s="238">
        <v>7.2989720479335949</v>
      </c>
      <c r="AB50" s="238">
        <v>7.4260993889080442</v>
      </c>
      <c r="AC50" s="238">
        <v>7.5741189994667648</v>
      </c>
      <c r="AD50" s="238">
        <v>7.6991140279477834</v>
      </c>
      <c r="AE50" s="238">
        <v>7.7858978609990226</v>
      </c>
      <c r="AF50" s="238">
        <v>7.865528940586354</v>
      </c>
      <c r="AG50" s="238">
        <v>7.9083691415408</v>
      </c>
      <c r="AH50" s="238">
        <v>7.9543697910884479</v>
      </c>
      <c r="AI50" s="238">
        <v>8.1053716246069598</v>
      </c>
    </row>
    <row r="51" spans="1:35">
      <c r="A51" s="95" t="s">
        <v>76</v>
      </c>
      <c r="B51" s="97" t="s">
        <v>77</v>
      </c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</row>
    <row r="52" spans="1:35">
      <c r="A52" s="95" t="s">
        <v>49</v>
      </c>
      <c r="B52" s="137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</row>
    <row r="53" spans="1:35">
      <c r="A53" s="102" t="s">
        <v>49</v>
      </c>
      <c r="B53" s="129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4"/>
    </row>
    <row r="54" spans="1:35">
      <c r="A54" s="184" t="s">
        <v>83</v>
      </c>
      <c r="B54" s="176" t="s">
        <v>38</v>
      </c>
      <c r="C54" s="237">
        <v>2.9468211000000001E-2</v>
      </c>
      <c r="D54" s="237">
        <v>3.2146970000000004E-2</v>
      </c>
      <c r="E54" s="237">
        <v>3.2621488000000004E-2</v>
      </c>
      <c r="F54" s="237">
        <v>3.0868735000000001E-2</v>
      </c>
      <c r="G54" s="237">
        <v>3.0540576000000003E-2</v>
      </c>
      <c r="H54" s="237">
        <v>2.9025674000000001E-2</v>
      </c>
      <c r="I54" s="237">
        <v>3.4485649E-2</v>
      </c>
      <c r="J54" s="237">
        <v>3.1275027000000004E-2</v>
      </c>
      <c r="K54" s="237">
        <v>2.8137233000000001E-2</v>
      </c>
      <c r="L54" s="237">
        <v>3.0159363000000002E-2</v>
      </c>
      <c r="M54" s="237">
        <v>2.9959184000000003E-2</v>
      </c>
      <c r="N54" s="237">
        <v>3.2802141E-2</v>
      </c>
      <c r="O54" s="237">
        <v>3.0106565000000002E-2</v>
      </c>
      <c r="P54" s="237">
        <v>3.2278414000000005E-2</v>
      </c>
      <c r="Q54" s="237">
        <v>2.9624745000000001E-2</v>
      </c>
      <c r="R54" s="237">
        <v>2.7915440000000003E-2</v>
      </c>
      <c r="S54" s="237">
        <v>2.5364872E-2</v>
      </c>
      <c r="T54" s="237">
        <v>2.5083483E-2</v>
      </c>
      <c r="U54" s="237">
        <v>2.1477216E-2</v>
      </c>
      <c r="V54" s="237">
        <v>2.3230346000000002E-2</v>
      </c>
      <c r="W54" s="237">
        <v>1.9513552E-2</v>
      </c>
      <c r="X54" s="237">
        <v>2.1715056E-2</v>
      </c>
      <c r="Y54" s="237">
        <v>1.9300471E-2</v>
      </c>
      <c r="Z54" s="237">
        <v>1.7900517000000001E-2</v>
      </c>
      <c r="AA54" s="237">
        <v>1.9558514000000003E-2</v>
      </c>
      <c r="AB54" s="237">
        <v>1.8053532000000001E-2</v>
      </c>
      <c r="AC54" s="237">
        <v>1.7889959E-2</v>
      </c>
      <c r="AD54" s="237">
        <v>1.9779898000000001E-2</v>
      </c>
      <c r="AE54" s="237">
        <v>1.811101E-2</v>
      </c>
      <c r="AF54" s="237">
        <v>1.5807081000000001E-2</v>
      </c>
      <c r="AG54" s="237">
        <v>1.5380078E-2</v>
      </c>
      <c r="AH54" s="237">
        <v>1.6998433E-2</v>
      </c>
      <c r="AI54" s="237">
        <v>1.6845792000000002E-2</v>
      </c>
    </row>
    <row r="55" spans="1:35">
      <c r="A55" s="184"/>
      <c r="B55" s="187" t="s">
        <v>85</v>
      </c>
      <c r="C55" s="238">
        <v>2.7068211000000002E-2</v>
      </c>
      <c r="D55" s="238">
        <v>2.9696970000000003E-2</v>
      </c>
      <c r="E55" s="238">
        <v>3.0121488000000002E-2</v>
      </c>
      <c r="F55" s="238">
        <v>2.8368735000000003E-2</v>
      </c>
      <c r="G55" s="238">
        <v>2.7990576000000003E-2</v>
      </c>
      <c r="H55" s="238">
        <v>2.6425674000000003E-2</v>
      </c>
      <c r="I55" s="238">
        <v>3.1835649000000001E-2</v>
      </c>
      <c r="J55" s="238">
        <v>2.8575027000000003E-2</v>
      </c>
      <c r="K55" s="238">
        <v>2.5387233000000002E-2</v>
      </c>
      <c r="L55" s="238">
        <v>2.7309363000000003E-2</v>
      </c>
      <c r="M55" s="238">
        <v>2.7059184E-2</v>
      </c>
      <c r="N55" s="238">
        <v>2.9802141000000001E-2</v>
      </c>
      <c r="O55" s="238">
        <v>2.7056565000000001E-2</v>
      </c>
      <c r="P55" s="238">
        <v>2.9178414000000003E-2</v>
      </c>
      <c r="Q55" s="238">
        <v>2.6474745000000001E-2</v>
      </c>
      <c r="R55" s="238">
        <v>2.4715440000000002E-2</v>
      </c>
      <c r="S55" s="238">
        <v>2.2114872000000001E-2</v>
      </c>
      <c r="T55" s="238">
        <v>2.1783483000000003E-2</v>
      </c>
      <c r="U55" s="238">
        <v>1.8177216E-2</v>
      </c>
      <c r="V55" s="238">
        <v>1.9880346E-2</v>
      </c>
      <c r="W55" s="238">
        <v>1.6113552E-2</v>
      </c>
      <c r="X55" s="238">
        <v>1.8265056000000002E-2</v>
      </c>
      <c r="Y55" s="238">
        <v>1.5750471000000002E-2</v>
      </c>
      <c r="Z55" s="238">
        <v>1.4300517E-2</v>
      </c>
      <c r="AA55" s="238">
        <v>1.5908514000000002E-2</v>
      </c>
      <c r="AB55" s="238">
        <v>1.4303532000000001E-2</v>
      </c>
      <c r="AC55" s="238">
        <v>1.4089959000000001E-2</v>
      </c>
      <c r="AD55" s="238">
        <v>1.5929898000000001E-2</v>
      </c>
      <c r="AE55" s="238">
        <v>1.4261010000000001E-2</v>
      </c>
      <c r="AF55" s="238">
        <v>1.1907081E-2</v>
      </c>
      <c r="AG55" s="238">
        <v>1.1430078000000002E-2</v>
      </c>
      <c r="AH55" s="238">
        <v>1.2998433E-2</v>
      </c>
      <c r="AI55" s="238">
        <v>1.2795792E-2</v>
      </c>
    </row>
    <row r="56" spans="1:35">
      <c r="A56" s="139"/>
      <c r="B56" s="137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</row>
    <row r="57" spans="1:35">
      <c r="A57" s="151"/>
      <c r="B57" s="187" t="s">
        <v>84</v>
      </c>
      <c r="C57" s="238">
        <v>2.4000000000000002E-3</v>
      </c>
      <c r="D57" s="238">
        <v>2.4500000000000004E-3</v>
      </c>
      <c r="E57" s="238">
        <v>2.5000000000000001E-3</v>
      </c>
      <c r="F57" s="238">
        <v>2.5000000000000001E-3</v>
      </c>
      <c r="G57" s="238">
        <v>2.5500000000000002E-3</v>
      </c>
      <c r="H57" s="238">
        <v>2.6000000000000003E-3</v>
      </c>
      <c r="I57" s="238">
        <v>2.65E-3</v>
      </c>
      <c r="J57" s="238">
        <v>2.7000000000000001E-3</v>
      </c>
      <c r="K57" s="238">
        <v>2.7500000000000003E-3</v>
      </c>
      <c r="L57" s="238">
        <v>2.8500000000000001E-3</v>
      </c>
      <c r="M57" s="238">
        <v>2.9000000000000002E-3</v>
      </c>
      <c r="N57" s="238">
        <v>3.0000000000000001E-3</v>
      </c>
      <c r="O57" s="238">
        <v>3.0500000000000002E-3</v>
      </c>
      <c r="P57" s="238">
        <v>3.1000000000000003E-3</v>
      </c>
      <c r="Q57" s="238">
        <v>3.15E-3</v>
      </c>
      <c r="R57" s="238">
        <v>3.2000000000000002E-3</v>
      </c>
      <c r="S57" s="238">
        <v>3.2500000000000003E-3</v>
      </c>
      <c r="T57" s="238">
        <v>3.3000000000000004E-3</v>
      </c>
      <c r="U57" s="238">
        <v>3.3000000000000004E-3</v>
      </c>
      <c r="V57" s="238">
        <v>3.3500000000000001E-3</v>
      </c>
      <c r="W57" s="238">
        <v>3.4000000000000002E-3</v>
      </c>
      <c r="X57" s="238">
        <v>3.4500000000000004E-3</v>
      </c>
      <c r="Y57" s="238">
        <v>3.5500000000000002E-3</v>
      </c>
      <c r="Z57" s="238">
        <v>3.6000000000000003E-3</v>
      </c>
      <c r="AA57" s="238">
        <v>3.65E-3</v>
      </c>
      <c r="AB57" s="238">
        <v>3.7500000000000003E-3</v>
      </c>
      <c r="AC57" s="238">
        <v>3.8000000000000004E-3</v>
      </c>
      <c r="AD57" s="238">
        <v>3.8500000000000001E-3</v>
      </c>
      <c r="AE57" s="238">
        <v>3.8500000000000001E-3</v>
      </c>
      <c r="AF57" s="238">
        <v>3.9000000000000003E-3</v>
      </c>
      <c r="AG57" s="238">
        <v>3.9500000000000004E-3</v>
      </c>
      <c r="AH57" s="238">
        <v>4.0000000000000001E-3</v>
      </c>
      <c r="AI57" s="238">
        <v>4.0500000000000006E-3</v>
      </c>
    </row>
    <row r="58" spans="1:35">
      <c r="A58" s="139"/>
      <c r="B58" s="137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</row>
    <row r="59" spans="1:35">
      <c r="A59" s="102" t="s">
        <v>49</v>
      </c>
      <c r="B59" s="127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4"/>
    </row>
    <row r="60" spans="1:35">
      <c r="A60" s="107" t="s">
        <v>49</v>
      </c>
      <c r="B60" s="126" t="s">
        <v>39</v>
      </c>
      <c r="C60" s="237">
        <v>2.9519221621602004E-2</v>
      </c>
      <c r="D60" s="237">
        <v>2.6678724514083728E-2</v>
      </c>
      <c r="E60" s="237">
        <v>2.612896371457752E-2</v>
      </c>
      <c r="F60" s="237">
        <v>2.4875662136633427E-2</v>
      </c>
      <c r="G60" s="237">
        <v>2.3259125404209248E-2</v>
      </c>
      <c r="H60" s="237">
        <v>2.2188909131212495E-2</v>
      </c>
      <c r="I60" s="237">
        <v>2.2746709170207026E-2</v>
      </c>
      <c r="J60" s="237">
        <v>2.3255417949949255E-2</v>
      </c>
      <c r="K60" s="237">
        <v>2.3993973561547605E-2</v>
      </c>
      <c r="L60" s="237">
        <v>2.5360159053314801E-2</v>
      </c>
      <c r="M60" s="237">
        <v>2.6125004019049481E-2</v>
      </c>
      <c r="N60" s="237">
        <v>2.4732914306088715E-2</v>
      </c>
      <c r="O60" s="237">
        <v>2.2901687505580609E-2</v>
      </c>
      <c r="P60" s="237">
        <v>2.0978740569833714E-2</v>
      </c>
      <c r="Q60" s="237">
        <v>2.0175615838741941E-2</v>
      </c>
      <c r="R60" s="237">
        <v>2.0451584050137705E-2</v>
      </c>
      <c r="S60" s="237">
        <v>2.0953226226044539E-2</v>
      </c>
      <c r="T60" s="237">
        <v>2.2596280322600679E-2</v>
      </c>
      <c r="U60" s="237">
        <v>2.3921460422520333E-2</v>
      </c>
      <c r="V60" s="237">
        <v>2.1782405863656026E-2</v>
      </c>
      <c r="W60" s="237">
        <v>2.2338106409924303E-2</v>
      </c>
      <c r="X60" s="237">
        <v>2.3475354671805192E-2</v>
      </c>
      <c r="Y60" s="237">
        <v>2.3264768361141244E-2</v>
      </c>
      <c r="Z60" s="237">
        <v>2.2137584915376651E-2</v>
      </c>
      <c r="AA60" s="237">
        <v>2.117694776109268E-2</v>
      </c>
      <c r="AB60" s="237">
        <v>2.2388492604911447E-2</v>
      </c>
      <c r="AC60" s="237">
        <v>2.1655365469315034E-2</v>
      </c>
      <c r="AD60" s="237">
        <v>2.1358219185022422E-2</v>
      </c>
      <c r="AE60" s="237">
        <v>2.1027731113769824E-2</v>
      </c>
      <c r="AF60" s="237">
        <v>1.9852541589596085E-2</v>
      </c>
      <c r="AG60" s="237">
        <v>6.8293723967891018E-3</v>
      </c>
      <c r="AH60" s="237">
        <v>7.8024334358029772E-3</v>
      </c>
      <c r="AI60" s="237">
        <v>1.3158032405223528E-2</v>
      </c>
    </row>
    <row r="61" spans="1:35">
      <c r="A61" s="107" t="s">
        <v>49</v>
      </c>
      <c r="B61" s="126" t="s">
        <v>40</v>
      </c>
      <c r="C61" s="237">
        <v>4.9901935500545772E-4</v>
      </c>
      <c r="D61" s="237">
        <v>4.4704363427388417E-4</v>
      </c>
      <c r="E61" s="237">
        <v>4.7301879544823318E-4</v>
      </c>
      <c r="F61" s="237">
        <v>4.7301728430186455E-4</v>
      </c>
      <c r="G61" s="237">
        <v>4.9891843128397847E-4</v>
      </c>
      <c r="H61" s="237">
        <v>4.4713246882441466E-4</v>
      </c>
      <c r="I61" s="237">
        <v>3.9417244205734546E-4</v>
      </c>
      <c r="J61" s="237">
        <v>3.9811790512219548E-4</v>
      </c>
      <c r="K61" s="237">
        <v>3.2039015818567234E-4</v>
      </c>
      <c r="L61" s="237">
        <v>3.3882074315827893E-4</v>
      </c>
      <c r="M61" s="237">
        <v>3.2234977291881271E-4</v>
      </c>
      <c r="N61" s="237">
        <v>2.7114262479125062E-4</v>
      </c>
      <c r="O61" s="237">
        <v>2.0139784388997702E-4</v>
      </c>
      <c r="P61" s="237">
        <v>2.6774091768370283E-4</v>
      </c>
      <c r="Q61" s="237">
        <v>2.6920085178567448E-4</v>
      </c>
      <c r="R61" s="237">
        <v>2.9699185808002265E-4</v>
      </c>
      <c r="S61" s="237">
        <v>2.7523807591275446E-4</v>
      </c>
      <c r="T61" s="237">
        <v>2.8003489772485541E-4</v>
      </c>
      <c r="U61" s="237">
        <v>2.8511403868359235E-4</v>
      </c>
      <c r="V61" s="237">
        <v>2.5618647069080414E-4</v>
      </c>
      <c r="W61" s="237">
        <v>2.8333317316314667E-4</v>
      </c>
      <c r="X61" s="237">
        <v>2.5778547326784517E-4</v>
      </c>
      <c r="Y61" s="237">
        <v>2.3217772912182002E-4</v>
      </c>
      <c r="Z61" s="237">
        <v>2.0649147534526678E-4</v>
      </c>
      <c r="AA61" s="237">
        <v>1.806890248177348E-4</v>
      </c>
      <c r="AB61" s="237">
        <v>2.0684295617460282E-4</v>
      </c>
      <c r="AC61" s="237">
        <v>1.8101128202457797E-4</v>
      </c>
      <c r="AD61" s="237">
        <v>1.5513112549495316E-4</v>
      </c>
      <c r="AE61" s="237">
        <v>1.2122414699899593E-4</v>
      </c>
      <c r="AF61" s="237">
        <v>1.1932736631040194E-4</v>
      </c>
      <c r="AG61" s="237">
        <v>1.149453111599037E-4</v>
      </c>
      <c r="AH61" s="237">
        <v>1.3879422930674869E-4</v>
      </c>
      <c r="AI61" s="237">
        <v>1.2544614916103371E-4</v>
      </c>
    </row>
    <row r="62" spans="1:35">
      <c r="A62" s="146"/>
      <c r="B62" s="172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4"/>
    </row>
    <row r="63" spans="1:35">
      <c r="A63" s="105">
        <v>4</v>
      </c>
      <c r="B63" s="209" t="s">
        <v>100</v>
      </c>
      <c r="C63" s="237">
        <v>1.2273372363538271</v>
      </c>
      <c r="D63" s="237">
        <v>0.63162129768642306</v>
      </c>
      <c r="E63" s="237">
        <v>0.60068988198453976</v>
      </c>
      <c r="F63" s="237">
        <v>0.58947592157152318</v>
      </c>
      <c r="G63" s="237">
        <v>0.71510970110699767</v>
      </c>
      <c r="H63" s="237">
        <v>0.78462531639379052</v>
      </c>
      <c r="I63" s="237">
        <v>0.70086233758196281</v>
      </c>
      <c r="J63" s="237">
        <v>1.3988947596080243</v>
      </c>
      <c r="K63" s="237">
        <v>0.66991794173241237</v>
      </c>
      <c r="L63" s="237">
        <v>0.55036473276789766</v>
      </c>
      <c r="M63" s="237">
        <v>0.56608734555103424</v>
      </c>
      <c r="N63" s="237">
        <v>0.53925213289736607</v>
      </c>
      <c r="O63" s="237">
        <v>0.78237578626394622</v>
      </c>
      <c r="P63" s="237">
        <v>0.83867840064565036</v>
      </c>
      <c r="Q63" s="237">
        <v>0.52852889166185402</v>
      </c>
      <c r="R63" s="237">
        <v>0.53309919499783764</v>
      </c>
      <c r="S63" s="237">
        <v>0.56913010580551149</v>
      </c>
      <c r="T63" s="237">
        <v>0.64067023586916849</v>
      </c>
      <c r="U63" s="237">
        <v>0.51397051117962</v>
      </c>
      <c r="V63" s="237">
        <v>0.514459273086874</v>
      </c>
      <c r="W63" s="237">
        <v>0.49409845986945722</v>
      </c>
      <c r="X63" s="237">
        <v>0.58212261976141055</v>
      </c>
      <c r="Y63" s="237">
        <v>0.49279236517650382</v>
      </c>
      <c r="Z63" s="237">
        <v>0.49078093349909402</v>
      </c>
      <c r="AA63" s="237">
        <v>0.50139109906663659</v>
      </c>
      <c r="AB63" s="237">
        <v>0.50189823113425047</v>
      </c>
      <c r="AC63" s="237">
        <v>0.63348205729876128</v>
      </c>
      <c r="AD63" s="237">
        <v>0.53740190842224533</v>
      </c>
      <c r="AE63" s="237">
        <v>0.50607861429101186</v>
      </c>
      <c r="AF63" s="237">
        <v>0.48137725290230887</v>
      </c>
      <c r="AG63" s="237">
        <v>0.47775556919734186</v>
      </c>
      <c r="AH63" s="237">
        <v>0.48654595547346841</v>
      </c>
      <c r="AI63" s="237">
        <v>0.63177293467485485</v>
      </c>
    </row>
    <row r="64" spans="1:35">
      <c r="A64" s="148" t="s">
        <v>101</v>
      </c>
      <c r="B64" s="242" t="s">
        <v>92</v>
      </c>
      <c r="C64" s="238">
        <v>0.80950635816999206</v>
      </c>
      <c r="D64" s="238">
        <v>0.23099715537541102</v>
      </c>
      <c r="E64" s="238">
        <v>0.200521391549011</v>
      </c>
      <c r="F64" s="238">
        <v>0.188946100318274</v>
      </c>
      <c r="G64" s="238">
        <v>0.31022459801444002</v>
      </c>
      <c r="H64" s="238">
        <v>0.38233138348748807</v>
      </c>
      <c r="I64" s="238">
        <v>0.29966527181326402</v>
      </c>
      <c r="J64" s="238">
        <v>0.98848977550301009</v>
      </c>
      <c r="K64" s="238">
        <v>0.26790249384828801</v>
      </c>
      <c r="L64" s="238">
        <v>0.14983183278575998</v>
      </c>
      <c r="M64" s="238">
        <v>0.16547635780890901</v>
      </c>
      <c r="N64" s="238">
        <v>0.13904221956406601</v>
      </c>
      <c r="O64" s="238">
        <v>0.375176318700645</v>
      </c>
      <c r="P64" s="238">
        <v>0.43481851427293</v>
      </c>
      <c r="Q64" s="238">
        <v>0.12840854135076199</v>
      </c>
      <c r="R64" s="238">
        <v>0.13255230079348002</v>
      </c>
      <c r="S64" s="238">
        <v>0.16872959116557501</v>
      </c>
      <c r="T64" s="238">
        <v>0.23793268611849203</v>
      </c>
      <c r="U64" s="238">
        <v>0.11315324860197201</v>
      </c>
      <c r="V64" s="238">
        <v>0.11434871873133601</v>
      </c>
      <c r="W64" s="238">
        <v>9.4061235238352012E-2</v>
      </c>
      <c r="X64" s="238">
        <v>0.18028489849948001</v>
      </c>
      <c r="Y64" s="238">
        <v>9.2411162563230995E-2</v>
      </c>
      <c r="Z64" s="238">
        <v>9.068017509911E-2</v>
      </c>
      <c r="AA64" s="238">
        <v>0.101318608995537</v>
      </c>
      <c r="AB64" s="238">
        <v>0.10167544311650802</v>
      </c>
      <c r="AC64" s="238">
        <v>0.22754067031303804</v>
      </c>
      <c r="AD64" s="238">
        <v>0.13633330961352602</v>
      </c>
      <c r="AE64" s="238">
        <v>0.105269188477807</v>
      </c>
      <c r="AF64" s="238">
        <v>8.0917682644604E-2</v>
      </c>
      <c r="AG64" s="238">
        <v>7.6902761295255015E-2</v>
      </c>
      <c r="AH64" s="238">
        <v>8.6269989411290007E-2</v>
      </c>
      <c r="AI64" s="238">
        <v>0.230021697706244</v>
      </c>
    </row>
    <row r="65" spans="1:35">
      <c r="A65" s="148" t="s">
        <v>102</v>
      </c>
      <c r="B65" s="242" t="s">
        <v>93</v>
      </c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</row>
    <row r="66" spans="1:35">
      <c r="A66" s="148" t="s">
        <v>103</v>
      </c>
      <c r="B66" s="242" t="s">
        <v>94</v>
      </c>
      <c r="C66" s="238">
        <v>1.7830878183835202E-2</v>
      </c>
      <c r="D66" s="238">
        <v>6.2414231101199996E-4</v>
      </c>
      <c r="E66" s="238">
        <v>1.6849043552879999E-4</v>
      </c>
      <c r="F66" s="238">
        <v>5.2982125324920002E-4</v>
      </c>
      <c r="G66" s="238">
        <v>4.8851030925576005E-3</v>
      </c>
      <c r="H66" s="238">
        <v>2.2939329063024001E-3</v>
      </c>
      <c r="I66" s="238">
        <v>1.1970657686988001E-3</v>
      </c>
      <c r="J66" s="238">
        <v>1.0404984105014399E-2</v>
      </c>
      <c r="K66" s="238">
        <v>2.0154478841244001E-3</v>
      </c>
      <c r="L66" s="238">
        <v>5.3289998213759996E-4</v>
      </c>
      <c r="M66" s="238">
        <v>6.1098774212520006E-4</v>
      </c>
      <c r="N66" s="238">
        <v>2.0991333330000001E-4</v>
      </c>
      <c r="O66" s="238">
        <v>7.1994675633012001E-3</v>
      </c>
      <c r="P66" s="238">
        <v>3.8598863727204E-3</v>
      </c>
      <c r="Q66" s="238">
        <v>1.2035031109199999E-4</v>
      </c>
      <c r="R66" s="238">
        <v>5.4689420435759999E-4</v>
      </c>
      <c r="S66" s="238">
        <v>4.0051463993640002E-4</v>
      </c>
      <c r="T66" s="238">
        <v>2.7375497506764001E-3</v>
      </c>
      <c r="U66" s="238">
        <v>8.1726257764799999E-4</v>
      </c>
      <c r="V66" s="238">
        <v>1.1055435553800001E-4</v>
      </c>
      <c r="W66" s="238">
        <v>3.7224631105200002E-5</v>
      </c>
      <c r="X66" s="238">
        <v>1.8377212619304E-3</v>
      </c>
      <c r="Y66" s="238">
        <v>3.8120261327280003E-4</v>
      </c>
      <c r="Z66" s="238">
        <v>1.0075839998400001E-4</v>
      </c>
      <c r="AA66" s="238">
        <v>7.2490071099600009E-5</v>
      </c>
      <c r="AB66" s="238">
        <v>2.2278801774240002E-4</v>
      </c>
      <c r="AC66" s="238">
        <v>5.9413869857232009E-3</v>
      </c>
      <c r="AD66" s="238">
        <v>1.0685988087191999E-3</v>
      </c>
      <c r="AE66" s="238">
        <v>8.0942581320480006E-4</v>
      </c>
      <c r="AF66" s="238">
        <v>4.5957025770480006E-4</v>
      </c>
      <c r="AG66" s="238">
        <v>8.5280790208680003E-4</v>
      </c>
      <c r="AH66" s="238">
        <v>2.7596606217840001E-4</v>
      </c>
      <c r="AI66" s="238">
        <v>1.7512369686108001E-3</v>
      </c>
    </row>
    <row r="67" spans="1:35">
      <c r="A67" s="148" t="s">
        <v>104</v>
      </c>
      <c r="B67" s="242" t="s">
        <v>95</v>
      </c>
      <c r="C67" s="238">
        <v>0.4</v>
      </c>
      <c r="D67" s="238">
        <v>0.4</v>
      </c>
      <c r="E67" s="238">
        <v>0.4</v>
      </c>
      <c r="F67" s="238">
        <v>0.4</v>
      </c>
      <c r="G67" s="238">
        <v>0.4</v>
      </c>
      <c r="H67" s="238">
        <v>0.4</v>
      </c>
      <c r="I67" s="238">
        <v>0.4</v>
      </c>
      <c r="J67" s="238">
        <v>0.4</v>
      </c>
      <c r="K67" s="238">
        <v>0.4</v>
      </c>
      <c r="L67" s="238">
        <v>0.4</v>
      </c>
      <c r="M67" s="238">
        <v>0.4</v>
      </c>
      <c r="N67" s="238">
        <v>0.4</v>
      </c>
      <c r="O67" s="238">
        <v>0.4</v>
      </c>
      <c r="P67" s="238">
        <v>0.4</v>
      </c>
      <c r="Q67" s="238">
        <v>0.4</v>
      </c>
      <c r="R67" s="238">
        <v>0.4</v>
      </c>
      <c r="S67" s="238">
        <v>0.4</v>
      </c>
      <c r="T67" s="238">
        <v>0.4</v>
      </c>
      <c r="U67" s="238">
        <v>0.4</v>
      </c>
      <c r="V67" s="238">
        <v>0.4</v>
      </c>
      <c r="W67" s="238">
        <v>0.4</v>
      </c>
      <c r="X67" s="238">
        <v>0.4</v>
      </c>
      <c r="Y67" s="238">
        <v>0.4</v>
      </c>
      <c r="Z67" s="238">
        <v>0.4</v>
      </c>
      <c r="AA67" s="238">
        <v>0.4</v>
      </c>
      <c r="AB67" s="238">
        <v>0.4</v>
      </c>
      <c r="AC67" s="238">
        <v>0.4</v>
      </c>
      <c r="AD67" s="238">
        <v>0.4</v>
      </c>
      <c r="AE67" s="238">
        <v>0.4</v>
      </c>
      <c r="AF67" s="238">
        <v>0.4</v>
      </c>
      <c r="AG67" s="238">
        <v>0.4</v>
      </c>
      <c r="AH67" s="238">
        <v>0.4</v>
      </c>
      <c r="AI67" s="238">
        <v>0.4</v>
      </c>
    </row>
    <row r="68" spans="1:35">
      <c r="A68" s="148" t="s">
        <v>105</v>
      </c>
      <c r="B68" s="242" t="s">
        <v>96</v>
      </c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</row>
    <row r="69" spans="1:35">
      <c r="A69" s="148" t="s">
        <v>106</v>
      </c>
      <c r="B69" s="242" t="s">
        <v>97</v>
      </c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</row>
    <row r="70" spans="1:35">
      <c r="A70" s="139" t="s">
        <v>107</v>
      </c>
      <c r="B70" s="242" t="s">
        <v>98</v>
      </c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</row>
    <row r="71" spans="1:35">
      <c r="A71" s="139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1"/>
      <c r="AI71" s="221"/>
    </row>
    <row r="72" spans="1:35">
      <c r="A72" s="130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212"/>
      <c r="V72" s="131"/>
      <c r="W72" s="131"/>
      <c r="X72" s="125"/>
      <c r="Y72" s="131"/>
      <c r="Z72" s="131"/>
      <c r="AA72" s="131"/>
      <c r="AB72" s="212"/>
      <c r="AC72" s="212"/>
      <c r="AD72" s="212"/>
      <c r="AE72" s="212"/>
      <c r="AF72" s="212"/>
      <c r="AG72" s="212"/>
      <c r="AH72" s="212"/>
      <c r="AI72" s="213"/>
    </row>
    <row r="73" spans="1:35">
      <c r="A73" s="130"/>
      <c r="B73" s="132" t="s">
        <v>79</v>
      </c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212"/>
      <c r="V73" s="131"/>
      <c r="W73" s="131"/>
      <c r="X73" s="131"/>
      <c r="Y73" s="131"/>
      <c r="Z73" s="131"/>
      <c r="AA73" s="131"/>
      <c r="AB73" s="212"/>
      <c r="AC73" s="212"/>
      <c r="AD73" s="212"/>
      <c r="AE73" s="212"/>
      <c r="AF73" s="212"/>
      <c r="AG73" s="212"/>
      <c r="AH73" s="212"/>
      <c r="AI73" s="213"/>
    </row>
    <row r="74" spans="1:35">
      <c r="A74" s="130"/>
      <c r="B74" s="132" t="s">
        <v>87</v>
      </c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212"/>
      <c r="V74" s="131"/>
      <c r="W74" s="131"/>
      <c r="X74" s="131"/>
      <c r="Y74" s="131"/>
      <c r="Z74" s="131"/>
      <c r="AA74" s="131"/>
      <c r="AB74" s="212"/>
      <c r="AC74" s="212"/>
      <c r="AD74" s="212"/>
      <c r="AE74" s="212"/>
      <c r="AF74" s="212"/>
      <c r="AG74" s="212"/>
      <c r="AH74" s="212"/>
      <c r="AI74" s="213"/>
    </row>
    <row r="75" spans="1:35">
      <c r="A75" s="133"/>
      <c r="B75" s="134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90"/>
      <c r="V75" s="110"/>
      <c r="W75" s="110"/>
      <c r="X75" s="110"/>
      <c r="Y75" s="110"/>
      <c r="Z75" s="110"/>
      <c r="AA75" s="110"/>
      <c r="AB75" s="190"/>
      <c r="AC75" s="190"/>
      <c r="AD75" s="190"/>
      <c r="AE75" s="190"/>
      <c r="AF75" s="190"/>
      <c r="AG75" s="190"/>
      <c r="AH75" s="190"/>
      <c r="AI75" s="216"/>
    </row>
  </sheetData>
  <dataValidations count="1">
    <dataValidation allowBlank="1" showInputMessage="1" showErrorMessage="1" sqref="B44 B38" xr:uid="{00000000-0002-0000-0200-000000000000}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>
    <pageSetUpPr fitToPage="1"/>
  </sheetPr>
  <dimension ref="A1:AI75"/>
  <sheetViews>
    <sheetView zoomScale="85" zoomScaleNormal="85" zoomScalePageLayoutView="49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16384" width="8.7109375" style="1"/>
  </cols>
  <sheetData>
    <row r="1" spans="1:35" ht="17.25">
      <c r="A1" s="153" t="s">
        <v>89</v>
      </c>
      <c r="B1" s="154"/>
      <c r="C1" s="155"/>
      <c r="D1" s="155"/>
      <c r="E1" s="155"/>
      <c r="F1" s="155"/>
      <c r="G1" s="155"/>
      <c r="H1" s="155"/>
      <c r="I1" s="155"/>
      <c r="J1" s="155"/>
      <c r="K1" s="156"/>
      <c r="L1" s="155"/>
      <c r="M1" s="156"/>
      <c r="N1" s="156"/>
      <c r="O1" s="156"/>
      <c r="P1" s="155"/>
      <c r="Q1" s="155"/>
      <c r="R1" s="155"/>
      <c r="S1" s="155"/>
      <c r="T1" s="155"/>
      <c r="U1" s="190"/>
      <c r="V1" s="155"/>
      <c r="W1" s="157"/>
      <c r="X1" s="154"/>
      <c r="Y1" s="155"/>
      <c r="Z1" s="155"/>
      <c r="AA1" s="157"/>
      <c r="AB1" s="192"/>
      <c r="AC1" s="192"/>
      <c r="AD1" s="192"/>
      <c r="AE1" s="192"/>
      <c r="AF1" s="192"/>
      <c r="AG1" s="192"/>
      <c r="AH1" s="192"/>
      <c r="AI1" s="217"/>
    </row>
    <row r="2" spans="1:35" ht="21" customHeight="1">
      <c r="A2" s="158" t="s">
        <v>8</v>
      </c>
      <c r="B2" s="159"/>
      <c r="C2" s="160"/>
      <c r="D2" s="160"/>
      <c r="E2" s="160"/>
      <c r="F2" s="160"/>
      <c r="G2" s="160"/>
      <c r="H2" s="160"/>
      <c r="I2" s="160"/>
      <c r="J2" s="160"/>
      <c r="K2" s="161"/>
      <c r="L2" s="160"/>
      <c r="M2" s="161"/>
      <c r="N2" s="161"/>
      <c r="O2" s="161"/>
      <c r="P2" s="160"/>
      <c r="Q2" s="160"/>
      <c r="R2" s="160"/>
      <c r="S2" s="160"/>
      <c r="T2" s="160"/>
      <c r="U2" s="195"/>
      <c r="V2" s="160"/>
      <c r="W2" s="162"/>
      <c r="X2" s="159"/>
      <c r="Y2" s="160"/>
      <c r="Z2" s="160"/>
      <c r="AA2" s="160"/>
      <c r="AB2" s="195"/>
      <c r="AC2" s="195"/>
      <c r="AD2" s="195"/>
      <c r="AE2" s="195"/>
      <c r="AF2" s="195"/>
      <c r="AG2" s="195"/>
      <c r="AH2" s="195"/>
      <c r="AI2" s="198" t="s">
        <v>90</v>
      </c>
    </row>
    <row r="3" spans="1:35" ht="15">
      <c r="A3" s="163" t="s">
        <v>43</v>
      </c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201"/>
      <c r="V3" s="165"/>
      <c r="W3" s="165"/>
      <c r="X3" s="165"/>
      <c r="Y3" s="165"/>
      <c r="Z3" s="165"/>
      <c r="AA3" s="165"/>
      <c r="AB3" s="201"/>
      <c r="AC3" s="201"/>
      <c r="AD3" s="201"/>
      <c r="AE3" s="201"/>
      <c r="AF3" s="201"/>
      <c r="AG3" s="201"/>
      <c r="AH3" s="201"/>
      <c r="AI3" s="202"/>
    </row>
    <row r="4" spans="1:35">
      <c r="A4" s="163"/>
      <c r="B4" s="165"/>
      <c r="C4" s="166"/>
      <c r="D4" s="165"/>
      <c r="E4" s="165"/>
      <c r="F4" s="166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201"/>
      <c r="V4" s="165"/>
      <c r="W4" s="165"/>
      <c r="X4" s="165"/>
      <c r="Y4" s="165"/>
      <c r="Z4" s="165"/>
      <c r="AA4" s="165"/>
      <c r="AB4" s="201"/>
      <c r="AC4" s="201"/>
      <c r="AD4" s="201"/>
      <c r="AE4" s="201"/>
      <c r="AF4" s="201"/>
      <c r="AG4" s="201"/>
      <c r="AH4" s="201"/>
      <c r="AI4" s="202"/>
    </row>
    <row r="5" spans="1:35">
      <c r="A5" s="143" t="s">
        <v>42</v>
      </c>
      <c r="B5" s="147"/>
      <c r="C5" s="167">
        <v>1990</v>
      </c>
      <c r="D5" s="167">
        <v>1991</v>
      </c>
      <c r="E5" s="167">
        <v>1992</v>
      </c>
      <c r="F5" s="167">
        <v>1993</v>
      </c>
      <c r="G5" s="167">
        <v>1994</v>
      </c>
      <c r="H5" s="167">
        <v>1995</v>
      </c>
      <c r="I5" s="167">
        <v>1996</v>
      </c>
      <c r="J5" s="167">
        <v>1997</v>
      </c>
      <c r="K5" s="167">
        <v>1998</v>
      </c>
      <c r="L5" s="167">
        <v>1999</v>
      </c>
      <c r="M5" s="167">
        <v>2000</v>
      </c>
      <c r="N5" s="167">
        <v>2001</v>
      </c>
      <c r="O5" s="167">
        <v>2002</v>
      </c>
      <c r="P5" s="167">
        <v>2003</v>
      </c>
      <c r="Q5" s="167">
        <v>2004</v>
      </c>
      <c r="R5" s="167">
        <v>2005</v>
      </c>
      <c r="S5" s="167">
        <v>2006</v>
      </c>
      <c r="T5" s="167">
        <v>2007</v>
      </c>
      <c r="U5" s="204">
        <v>2008</v>
      </c>
      <c r="V5" s="167">
        <v>2009</v>
      </c>
      <c r="W5" s="167">
        <v>2010</v>
      </c>
      <c r="X5" s="167">
        <v>2011</v>
      </c>
      <c r="Y5" s="167">
        <v>2012</v>
      </c>
      <c r="Z5" s="167">
        <v>2013</v>
      </c>
      <c r="AA5" s="167">
        <v>2014</v>
      </c>
      <c r="AB5" s="204">
        <v>2015</v>
      </c>
      <c r="AC5" s="204">
        <v>2016</v>
      </c>
      <c r="AD5" s="204">
        <v>2017</v>
      </c>
      <c r="AE5" s="204">
        <v>2018</v>
      </c>
      <c r="AF5" s="204">
        <v>2019</v>
      </c>
      <c r="AG5" s="204">
        <v>2020</v>
      </c>
      <c r="AH5" s="204">
        <v>2021</v>
      </c>
      <c r="AI5" s="204">
        <v>2022</v>
      </c>
    </row>
    <row r="6" spans="1:35">
      <c r="A6" s="168"/>
      <c r="B6" s="169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207"/>
      <c r="V6" s="170"/>
      <c r="W6" s="170"/>
      <c r="X6" s="170"/>
      <c r="Y6" s="170"/>
      <c r="Z6" s="170"/>
      <c r="AA6" s="170"/>
      <c r="AB6" s="207"/>
      <c r="AC6" s="207"/>
      <c r="AD6" s="207"/>
      <c r="AE6" s="207"/>
      <c r="AF6" s="207"/>
      <c r="AG6" s="207"/>
      <c r="AH6" s="207"/>
      <c r="AI6" s="208"/>
    </row>
    <row r="7" spans="1:35">
      <c r="A7" s="171" t="s">
        <v>0</v>
      </c>
      <c r="B7" s="171"/>
      <c r="C7" s="227">
        <v>15.278458794072488</v>
      </c>
      <c r="D7" s="227">
        <v>15.258401512722163</v>
      </c>
      <c r="E7" s="227">
        <v>15.03334452234971</v>
      </c>
      <c r="F7" s="227">
        <v>14.981784455157063</v>
      </c>
      <c r="G7" s="227">
        <v>14.77219666277175</v>
      </c>
      <c r="H7" s="227">
        <v>14.777157280339273</v>
      </c>
      <c r="I7" s="227">
        <v>14.662412688846269</v>
      </c>
      <c r="J7" s="227">
        <v>14.342917487045659</v>
      </c>
      <c r="K7" s="227">
        <v>13.968405841948096</v>
      </c>
      <c r="L7" s="227">
        <v>13.954477760466924</v>
      </c>
      <c r="M7" s="227">
        <v>13.930271633051419</v>
      </c>
      <c r="N7" s="227">
        <v>13.760983141854386</v>
      </c>
      <c r="O7" s="227">
        <v>13.821364385040603</v>
      </c>
      <c r="P7" s="227">
        <v>13.247312086076048</v>
      </c>
      <c r="Q7" s="227">
        <v>12.92143705413989</v>
      </c>
      <c r="R7" s="227">
        <v>12.929313806214628</v>
      </c>
      <c r="S7" s="227">
        <v>12.755996185905774</v>
      </c>
      <c r="T7" s="227">
        <v>12.841002538068398</v>
      </c>
      <c r="U7" s="227">
        <v>12.45105118651939</v>
      </c>
      <c r="V7" s="227">
        <v>11.964059384302127</v>
      </c>
      <c r="W7" s="227">
        <v>12.307227923493105</v>
      </c>
      <c r="X7" s="227">
        <v>12.045530879612064</v>
      </c>
      <c r="Y7" s="227">
        <v>11.929065147378584</v>
      </c>
      <c r="Z7" s="227">
        <v>11.83950485011998</v>
      </c>
      <c r="AA7" s="227">
        <v>11.825076334605813</v>
      </c>
      <c r="AB7" s="227">
        <v>11.696237407607402</v>
      </c>
      <c r="AC7" s="227">
        <v>11.541657699493431</v>
      </c>
      <c r="AD7" s="227">
        <v>11.93376422473205</v>
      </c>
      <c r="AE7" s="227">
        <v>11.406145527764568</v>
      </c>
      <c r="AF7" s="227">
        <v>11.603047867819233</v>
      </c>
      <c r="AG7" s="227">
        <v>11.26693751438259</v>
      </c>
      <c r="AH7" s="227">
        <v>10.885648900053651</v>
      </c>
      <c r="AI7" s="227">
        <v>9.2553492307880525</v>
      </c>
    </row>
    <row r="8" spans="1:35">
      <c r="A8" s="146"/>
      <c r="B8" s="172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4"/>
    </row>
    <row r="9" spans="1:35">
      <c r="A9" s="138">
        <v>1</v>
      </c>
      <c r="B9" s="171" t="s">
        <v>1</v>
      </c>
      <c r="C9" s="227">
        <v>1.0724987767825154</v>
      </c>
      <c r="D9" s="227">
        <v>1.1574555796841026</v>
      </c>
      <c r="E9" s="227">
        <v>1.2205222124327686</v>
      </c>
      <c r="F9" s="227">
        <v>1.1905395664786185</v>
      </c>
      <c r="G9" s="227">
        <v>1.2034212773057817</v>
      </c>
      <c r="H9" s="227">
        <v>1.232944816750507</v>
      </c>
      <c r="I9" s="227">
        <v>1.2919366210120111</v>
      </c>
      <c r="J9" s="227">
        <v>1.2991773210236701</v>
      </c>
      <c r="K9" s="227">
        <v>1.3106854284944347</v>
      </c>
      <c r="L9" s="227">
        <v>1.3098341287949138</v>
      </c>
      <c r="M9" s="227">
        <v>1.2702975991185248</v>
      </c>
      <c r="N9" s="227">
        <v>1.2338572363206552</v>
      </c>
      <c r="O9" s="227">
        <v>1.1543444080743761</v>
      </c>
      <c r="P9" s="227">
        <v>1.1230551203712242</v>
      </c>
      <c r="Q9" s="227">
        <v>0.78978007344622858</v>
      </c>
      <c r="R9" s="227">
        <v>0.78527080682355499</v>
      </c>
      <c r="S9" s="227">
        <v>0.77601777320751553</v>
      </c>
      <c r="T9" s="227">
        <v>0.76088964187516706</v>
      </c>
      <c r="U9" s="227">
        <v>0.79580462795618911</v>
      </c>
      <c r="V9" s="227">
        <v>0.79418726391354022</v>
      </c>
      <c r="W9" s="227">
        <v>0.82449032751731222</v>
      </c>
      <c r="X9" s="227">
        <v>0.78244271865501169</v>
      </c>
      <c r="Y9" s="227">
        <v>0.8272756341576406</v>
      </c>
      <c r="Z9" s="227">
        <v>0.85580221387745259</v>
      </c>
      <c r="AA9" s="227">
        <v>0.80751971504566566</v>
      </c>
      <c r="AB9" s="227">
        <v>0.81717796269167087</v>
      </c>
      <c r="AC9" s="227">
        <v>0.85134296676360044</v>
      </c>
      <c r="AD9" s="227">
        <v>0.865033068898447</v>
      </c>
      <c r="AE9" s="227">
        <v>0.88497585528453537</v>
      </c>
      <c r="AF9" s="227">
        <v>0.90642417255780405</v>
      </c>
      <c r="AG9" s="227">
        <v>0.8856629433110077</v>
      </c>
      <c r="AH9" s="227">
        <v>0.92255648886005148</v>
      </c>
      <c r="AI9" s="227">
        <v>0.90106623607968073</v>
      </c>
    </row>
    <row r="10" spans="1:35">
      <c r="A10" s="139" t="s">
        <v>47</v>
      </c>
      <c r="B10" s="173" t="s">
        <v>16</v>
      </c>
      <c r="C10" s="229">
        <v>1.0724048915136981</v>
      </c>
      <c r="D10" s="229">
        <v>1.1573153917850125</v>
      </c>
      <c r="E10" s="229">
        <v>1.2203926502846778</v>
      </c>
      <c r="F10" s="229">
        <v>1.1903966000870794</v>
      </c>
      <c r="G10" s="229">
        <v>1.2032748540896174</v>
      </c>
      <c r="H10" s="229">
        <v>1.232805106750507</v>
      </c>
      <c r="I10" s="229">
        <v>1.2917769310120111</v>
      </c>
      <c r="J10" s="229">
        <v>1.29902780102367</v>
      </c>
      <c r="K10" s="229">
        <v>1.3105333284944347</v>
      </c>
      <c r="L10" s="229">
        <v>1.3096813387949138</v>
      </c>
      <c r="M10" s="229">
        <v>1.2701581291185249</v>
      </c>
      <c r="N10" s="229">
        <v>1.2337094263206552</v>
      </c>
      <c r="O10" s="229">
        <v>1.1541966880743761</v>
      </c>
      <c r="P10" s="229">
        <v>1.1229157403712242</v>
      </c>
      <c r="Q10" s="229">
        <v>0.78962350344622856</v>
      </c>
      <c r="R10" s="229">
        <v>0.78514397911201106</v>
      </c>
      <c r="S10" s="229">
        <v>0.77595855754248755</v>
      </c>
      <c r="T10" s="229">
        <v>0.76083095753932706</v>
      </c>
      <c r="U10" s="229">
        <v>0.79573343759384008</v>
      </c>
      <c r="V10" s="229">
        <v>0.79413674463703521</v>
      </c>
      <c r="W10" s="229">
        <v>0.82443993836224827</v>
      </c>
      <c r="X10" s="229">
        <v>0.78240087046048368</v>
      </c>
      <c r="Y10" s="229">
        <v>0.82724788217763556</v>
      </c>
      <c r="Z10" s="229">
        <v>0.85576932230972258</v>
      </c>
      <c r="AA10" s="229">
        <v>0.80748054516424062</v>
      </c>
      <c r="AB10" s="229">
        <v>0.81715578076452677</v>
      </c>
      <c r="AC10" s="229">
        <v>0.85134159327109837</v>
      </c>
      <c r="AD10" s="229">
        <v>0.8650320062491329</v>
      </c>
      <c r="AE10" s="229">
        <v>0.88497477416281534</v>
      </c>
      <c r="AF10" s="229">
        <v>0.90642348028059105</v>
      </c>
      <c r="AG10" s="229">
        <v>0.88566215944448867</v>
      </c>
      <c r="AH10" s="229">
        <v>0.92255590210318938</v>
      </c>
      <c r="AI10" s="229">
        <v>0.90106597205822414</v>
      </c>
    </row>
    <row r="11" spans="1:35">
      <c r="A11" s="140" t="s">
        <v>48</v>
      </c>
      <c r="B11" s="173" t="s">
        <v>17</v>
      </c>
      <c r="C11" s="229">
        <v>0.16266309415589875</v>
      </c>
      <c r="D11" s="229">
        <v>0.14371546496005932</v>
      </c>
      <c r="E11" s="229">
        <v>0.13211846000057378</v>
      </c>
      <c r="F11" s="229">
        <v>0.11526486752187053</v>
      </c>
      <c r="G11" s="229">
        <v>0.10307585869514302</v>
      </c>
      <c r="H11" s="229">
        <v>0.10075101572762302</v>
      </c>
      <c r="I11" s="229">
        <v>0.10079103373117282</v>
      </c>
      <c r="J11" s="229">
        <v>0.10012099405779006</v>
      </c>
      <c r="K11" s="229">
        <v>0.10445984412597978</v>
      </c>
      <c r="L11" s="229">
        <v>0.10446747551808025</v>
      </c>
      <c r="M11" s="229">
        <v>0.10583089894531043</v>
      </c>
      <c r="N11" s="229">
        <v>0.10365177116496695</v>
      </c>
      <c r="O11" s="229">
        <v>0.10182028788534177</v>
      </c>
      <c r="P11" s="229">
        <v>9.7040350015941662E-2</v>
      </c>
      <c r="Q11" s="229">
        <v>9.6557283402526464E-2</v>
      </c>
      <c r="R11" s="229">
        <v>0.10078609130466826</v>
      </c>
      <c r="S11" s="229">
        <v>0.11071697628100145</v>
      </c>
      <c r="T11" s="229">
        <v>0.10979610894048991</v>
      </c>
      <c r="U11" s="229">
        <v>0.11755937394202361</v>
      </c>
      <c r="V11" s="229">
        <v>0.11769737769917792</v>
      </c>
      <c r="W11" s="229">
        <v>0.12731765185727598</v>
      </c>
      <c r="X11" s="229">
        <v>0.1318736524104549</v>
      </c>
      <c r="Y11" s="229">
        <v>0.14481313095912043</v>
      </c>
      <c r="Z11" s="229">
        <v>0.14704002690838303</v>
      </c>
      <c r="AA11" s="229">
        <v>0.13718035771863982</v>
      </c>
      <c r="AB11" s="229">
        <v>0.1336864620596081</v>
      </c>
      <c r="AC11" s="229">
        <v>0.1341273493536497</v>
      </c>
      <c r="AD11" s="229">
        <v>0.13471074629101232</v>
      </c>
      <c r="AE11" s="229">
        <v>0.14597277615962523</v>
      </c>
      <c r="AF11" s="229">
        <v>0.14935162117636488</v>
      </c>
      <c r="AG11" s="229">
        <v>0.14469891188785419</v>
      </c>
      <c r="AH11" s="229">
        <v>0.14053969518698597</v>
      </c>
      <c r="AI11" s="229">
        <v>0.15150350580881008</v>
      </c>
    </row>
    <row r="12" spans="1:35">
      <c r="A12" s="141" t="s">
        <v>49</v>
      </c>
      <c r="B12" s="173" t="s">
        <v>18</v>
      </c>
      <c r="C12" s="229">
        <v>0.14820000000741002</v>
      </c>
      <c r="D12" s="229">
        <v>0.12708203795118</v>
      </c>
      <c r="E12" s="229">
        <v>0.11230556209931522</v>
      </c>
      <c r="F12" s="229">
        <v>9.9158343138854993E-2</v>
      </c>
      <c r="G12" s="229">
        <v>8.3777068996830018E-2</v>
      </c>
      <c r="H12" s="229">
        <v>8.0072818812579202E-2</v>
      </c>
      <c r="I12" s="229">
        <v>7.6290173261974001E-2</v>
      </c>
      <c r="J12" s="229">
        <v>7.3291195852096994E-2</v>
      </c>
      <c r="K12" s="229">
        <v>7.1091510995487744E-2</v>
      </c>
      <c r="L12" s="229">
        <v>7.1025759214726453E-2</v>
      </c>
      <c r="M12" s="229">
        <v>7.1537091027463431E-2</v>
      </c>
      <c r="N12" s="229">
        <v>6.9313199126053493E-2</v>
      </c>
      <c r="O12" s="229">
        <v>6.5625855648162812E-2</v>
      </c>
      <c r="P12" s="229">
        <v>5.9155545798485289E-2</v>
      </c>
      <c r="Q12" s="229">
        <v>5.5882786506633426E-2</v>
      </c>
      <c r="R12" s="229">
        <v>5.7423297650734589E-2</v>
      </c>
      <c r="S12" s="229">
        <v>6.2029851242071304E-2</v>
      </c>
      <c r="T12" s="229">
        <v>5.9451330952806788E-2</v>
      </c>
      <c r="U12" s="229">
        <v>5.8492750160677433E-2</v>
      </c>
      <c r="V12" s="229">
        <v>5.8502949786234514E-2</v>
      </c>
      <c r="W12" s="229">
        <v>6.0680776755198541E-2</v>
      </c>
      <c r="X12" s="229">
        <v>6.0250498073661424E-2</v>
      </c>
      <c r="Y12" s="229">
        <v>6.3188088969863651E-2</v>
      </c>
      <c r="Z12" s="229">
        <v>5.9196294166285468E-2</v>
      </c>
      <c r="AA12" s="229">
        <v>5.6995089674504902E-2</v>
      </c>
      <c r="AB12" s="229">
        <v>5.5124880459636552E-2</v>
      </c>
      <c r="AC12" s="229">
        <v>5.3795648384617048E-2</v>
      </c>
      <c r="AD12" s="229">
        <v>5.3752635863267284E-2</v>
      </c>
      <c r="AE12" s="229">
        <v>5.410654235839242E-2</v>
      </c>
      <c r="AF12" s="229">
        <v>5.4286128735793707E-2</v>
      </c>
      <c r="AG12" s="229">
        <v>5.439281545350938E-2</v>
      </c>
      <c r="AH12" s="229">
        <v>5.3791904423789928E-2</v>
      </c>
      <c r="AI12" s="229">
        <v>5.1477207593271901E-2</v>
      </c>
    </row>
    <row r="13" spans="1:35">
      <c r="A13" s="140" t="s">
        <v>50</v>
      </c>
      <c r="B13" s="173" t="s">
        <v>12</v>
      </c>
      <c r="C13" s="229">
        <v>9.2873210089421343E-2</v>
      </c>
      <c r="D13" s="229">
        <v>9.3734217677742954E-2</v>
      </c>
      <c r="E13" s="229">
        <v>8.9304642556221697E-2</v>
      </c>
      <c r="F13" s="229">
        <v>8.910239473232355E-2</v>
      </c>
      <c r="G13" s="229">
        <v>8.8387037406505678E-2</v>
      </c>
      <c r="H13" s="229">
        <v>9.2936892870566903E-2</v>
      </c>
      <c r="I13" s="229">
        <v>9.4706041209263112E-2</v>
      </c>
      <c r="J13" s="229">
        <v>9.1269150688825768E-2</v>
      </c>
      <c r="K13" s="229">
        <v>9.4250401706096165E-2</v>
      </c>
      <c r="L13" s="229">
        <v>9.3378133252660714E-2</v>
      </c>
      <c r="M13" s="229">
        <v>9.7477318919710704E-2</v>
      </c>
      <c r="N13" s="229">
        <v>0.10418717160866776</v>
      </c>
      <c r="O13" s="229">
        <v>0.10365643171385842</v>
      </c>
      <c r="P13" s="229">
        <v>0.10811182389008413</v>
      </c>
      <c r="Q13" s="229">
        <v>0.11105969709496921</v>
      </c>
      <c r="R13" s="229">
        <v>0.11100471093133908</v>
      </c>
      <c r="S13" s="229">
        <v>0.11269607018098692</v>
      </c>
      <c r="T13" s="229">
        <v>0.11425935522962805</v>
      </c>
      <c r="U13" s="229">
        <v>0.11739458604181995</v>
      </c>
      <c r="V13" s="229">
        <v>0.11640082748318872</v>
      </c>
      <c r="W13" s="229">
        <v>0.12031023720597477</v>
      </c>
      <c r="X13" s="229">
        <v>0.11557966433130966</v>
      </c>
      <c r="Y13" s="229">
        <v>0.11609342377582464</v>
      </c>
      <c r="Z13" s="229">
        <v>0.11904395127791556</v>
      </c>
      <c r="AA13" s="229">
        <v>0.11568157595484937</v>
      </c>
      <c r="AB13" s="229">
        <v>0.11514973312389275</v>
      </c>
      <c r="AC13" s="229">
        <v>0.12016584981005261</v>
      </c>
      <c r="AD13" s="229">
        <v>0.12135511430081801</v>
      </c>
      <c r="AE13" s="229">
        <v>0.11929309589943195</v>
      </c>
      <c r="AF13" s="229">
        <v>0.12137138786463364</v>
      </c>
      <c r="AG13" s="229">
        <v>0.12064009233014231</v>
      </c>
      <c r="AH13" s="229">
        <v>0.13015058873692498</v>
      </c>
      <c r="AI13" s="229">
        <v>0.13556732828234772</v>
      </c>
    </row>
    <row r="14" spans="1:35">
      <c r="A14" s="140" t="s">
        <v>51</v>
      </c>
      <c r="B14" s="173" t="s">
        <v>19</v>
      </c>
      <c r="C14" s="229">
        <v>0.57283606894986983</v>
      </c>
      <c r="D14" s="229">
        <v>0.65678631438277479</v>
      </c>
      <c r="E14" s="229">
        <v>0.74145198546374447</v>
      </c>
      <c r="F14" s="229">
        <v>0.73477332832092257</v>
      </c>
      <c r="G14" s="229">
        <v>0.77848730376602837</v>
      </c>
      <c r="H14" s="229">
        <v>0.79341049029394406</v>
      </c>
      <c r="I14" s="229">
        <v>0.83743111049368979</v>
      </c>
      <c r="J14" s="229">
        <v>0.87060585876175778</v>
      </c>
      <c r="K14" s="229">
        <v>0.86643554402589573</v>
      </c>
      <c r="L14" s="229">
        <v>0.87263239650175783</v>
      </c>
      <c r="M14" s="229">
        <v>0.84374399500624619</v>
      </c>
      <c r="N14" s="229">
        <v>0.7876521413560732</v>
      </c>
      <c r="O14" s="229">
        <v>0.72433294431053807</v>
      </c>
      <c r="P14" s="229">
        <v>0.6811943222226593</v>
      </c>
      <c r="Q14" s="229">
        <v>0.34799056724074379</v>
      </c>
      <c r="R14" s="229">
        <v>0.33365298833487173</v>
      </c>
      <c r="S14" s="229">
        <v>0.31631122395502648</v>
      </c>
      <c r="T14" s="229">
        <v>0.32197504436496105</v>
      </c>
      <c r="U14" s="229">
        <v>0.32894044535228489</v>
      </c>
      <c r="V14" s="229">
        <v>0.32972381819591945</v>
      </c>
      <c r="W14" s="229">
        <v>0.328636077372226</v>
      </c>
      <c r="X14" s="229">
        <v>0.32963415853100819</v>
      </c>
      <c r="Y14" s="229">
        <v>0.3413075010755765</v>
      </c>
      <c r="Z14" s="229">
        <v>0.34803243052570465</v>
      </c>
      <c r="AA14" s="229">
        <v>0.35576710205071937</v>
      </c>
      <c r="AB14" s="229">
        <v>0.35413143047053774</v>
      </c>
      <c r="AC14" s="229">
        <v>0.36997341689819613</v>
      </c>
      <c r="AD14" s="229">
        <v>0.38772526432601884</v>
      </c>
      <c r="AE14" s="229">
        <v>0.41248907097868037</v>
      </c>
      <c r="AF14" s="229">
        <v>0.4253504782428611</v>
      </c>
      <c r="AG14" s="229">
        <v>0.4206041675106571</v>
      </c>
      <c r="AH14" s="229">
        <v>0.42604026200580497</v>
      </c>
      <c r="AI14" s="229">
        <v>0.419570786123249</v>
      </c>
    </row>
    <row r="15" spans="1:35">
      <c r="A15" s="142" t="s">
        <v>52</v>
      </c>
      <c r="B15" s="173" t="s">
        <v>20</v>
      </c>
      <c r="C15" s="229">
        <v>6.9004069162E-3</v>
      </c>
      <c r="D15" s="229">
        <v>6.3887021999999996E-3</v>
      </c>
      <c r="E15" s="229">
        <v>6.4349054000000004E-3</v>
      </c>
      <c r="F15" s="229">
        <v>6.3306401998000006E-3</v>
      </c>
      <c r="G15" s="229">
        <v>6.1534212001999999E-3</v>
      </c>
      <c r="H15" s="229">
        <v>6.1491667978000007E-3</v>
      </c>
      <c r="I15" s="229">
        <v>5.9433272462000005E-3</v>
      </c>
      <c r="J15" s="229">
        <v>5.699983007799999E-3</v>
      </c>
      <c r="K15" s="229">
        <v>5.4843279042000011E-3</v>
      </c>
      <c r="L15" s="229">
        <v>5.3695541718000008E-3</v>
      </c>
      <c r="M15" s="229">
        <v>5.0810190664000001E-3</v>
      </c>
      <c r="N15" s="229">
        <v>4.5966589240000006E-3</v>
      </c>
      <c r="O15" s="229">
        <v>4.0602737597999995E-3</v>
      </c>
      <c r="P15" s="229">
        <v>3.9080278807999995E-3</v>
      </c>
      <c r="Q15" s="229">
        <v>3.9339794398E-3</v>
      </c>
      <c r="R15" s="229">
        <v>3.4044595200000004E-3</v>
      </c>
      <c r="S15" s="229">
        <v>3.3235517614000004E-3</v>
      </c>
      <c r="T15" s="229">
        <v>3.7917935270000004E-3</v>
      </c>
      <c r="U15" s="229">
        <v>3.2459291994000007E-3</v>
      </c>
      <c r="V15" s="229">
        <v>3.4194328882399998E-3</v>
      </c>
      <c r="W15" s="229">
        <v>3.3882369775200005E-3</v>
      </c>
      <c r="X15" s="229">
        <v>3.6305825932400003E-3</v>
      </c>
      <c r="Y15" s="229">
        <v>3.7498192849400001E-3</v>
      </c>
      <c r="Z15" s="229">
        <v>3.6343660000000004E-3</v>
      </c>
      <c r="AA15" s="229">
        <v>3.8415060000000002E-3</v>
      </c>
      <c r="AB15" s="229">
        <v>3.7739860000000004E-3</v>
      </c>
      <c r="AC15" s="229">
        <v>3.863436E-3</v>
      </c>
      <c r="AD15" s="229">
        <v>3.2818980000000001E-3</v>
      </c>
      <c r="AE15" s="229">
        <v>3.1589060000000004E-3</v>
      </c>
      <c r="AF15" s="229">
        <v>3.1412160000000001E-3</v>
      </c>
      <c r="AG15" s="229">
        <v>2.11239E-3</v>
      </c>
      <c r="AH15" s="229">
        <v>1.6211440000000001E-3</v>
      </c>
      <c r="AI15" s="229">
        <v>1.8873700000000002E-3</v>
      </c>
    </row>
    <row r="16" spans="1:35">
      <c r="A16" s="142" t="s">
        <v>53</v>
      </c>
      <c r="B16" s="173" t="s">
        <v>72</v>
      </c>
      <c r="C16" s="229">
        <v>0.56023926077830222</v>
      </c>
      <c r="D16" s="229">
        <v>0.64475505986213655</v>
      </c>
      <c r="E16" s="229">
        <v>0.72932426440866405</v>
      </c>
      <c r="F16" s="229">
        <v>0.72273349686242905</v>
      </c>
      <c r="G16" s="229">
        <v>0.76669050343435019</v>
      </c>
      <c r="H16" s="229">
        <v>0.78165554422271022</v>
      </c>
      <c r="I16" s="229">
        <v>0.8258144881330044</v>
      </c>
      <c r="J16" s="229">
        <v>0.85917852458021948</v>
      </c>
      <c r="K16" s="229">
        <v>0.85521086867050267</v>
      </c>
      <c r="L16" s="229">
        <v>0.86144705838310898</v>
      </c>
      <c r="M16" s="229">
        <v>0.8327645152791403</v>
      </c>
      <c r="N16" s="229">
        <v>0.7771385475353334</v>
      </c>
      <c r="O16" s="229">
        <v>0.71376701482046123</v>
      </c>
      <c r="P16" s="229">
        <v>0.67082917118054208</v>
      </c>
      <c r="Q16" s="229">
        <v>0.3375607506110827</v>
      </c>
      <c r="R16" s="229">
        <v>0.32384753099896368</v>
      </c>
      <c r="S16" s="229">
        <v>0.30609529378913947</v>
      </c>
      <c r="T16" s="229">
        <v>0.31142513886621381</v>
      </c>
      <c r="U16" s="229">
        <v>0.3188683176351963</v>
      </c>
      <c r="V16" s="229">
        <v>0.31978734726536823</v>
      </c>
      <c r="W16" s="229">
        <v>0.31877550984909098</v>
      </c>
      <c r="X16" s="229">
        <v>0.31958958709330387</v>
      </c>
      <c r="Y16" s="229">
        <v>0.33123016671215572</v>
      </c>
      <c r="Z16" s="229">
        <v>0.33841285527804038</v>
      </c>
      <c r="AA16" s="229">
        <v>0.34571742469870459</v>
      </c>
      <c r="AB16" s="229">
        <v>0.34426494307900513</v>
      </c>
      <c r="AC16" s="229">
        <v>0.36031483328171277</v>
      </c>
      <c r="AD16" s="229">
        <v>0.37856606449078067</v>
      </c>
      <c r="AE16" s="229">
        <v>0.40344660093088341</v>
      </c>
      <c r="AF16" s="229">
        <v>0.41625732798870108</v>
      </c>
      <c r="AG16" s="229">
        <v>0.41258876505632996</v>
      </c>
      <c r="AH16" s="229">
        <v>0.41879604209674731</v>
      </c>
      <c r="AI16" s="229">
        <v>0.41186861798491292</v>
      </c>
    </row>
    <row r="17" spans="1:35">
      <c r="A17" s="143" t="s">
        <v>49</v>
      </c>
      <c r="B17" s="173" t="s">
        <v>21</v>
      </c>
      <c r="C17" s="229">
        <v>0.46649008740206982</v>
      </c>
      <c r="D17" s="229">
        <v>0.53220491115225543</v>
      </c>
      <c r="E17" s="229">
        <v>0.5778353268465759</v>
      </c>
      <c r="F17" s="229">
        <v>0.60656514188326227</v>
      </c>
      <c r="G17" s="229">
        <v>0.62369273290548133</v>
      </c>
      <c r="H17" s="229">
        <v>0.6649155810605154</v>
      </c>
      <c r="I17" s="229">
        <v>0.69564515696887896</v>
      </c>
      <c r="J17" s="229">
        <v>0.70915429789381035</v>
      </c>
      <c r="K17" s="229">
        <v>0.713575677499522</v>
      </c>
      <c r="L17" s="229">
        <v>0.70543862924200385</v>
      </c>
      <c r="M17" s="229">
        <v>0.68893198105051856</v>
      </c>
      <c r="N17" s="229">
        <v>0.65729938170578361</v>
      </c>
      <c r="O17" s="229">
        <v>0.60970914982985547</v>
      </c>
      <c r="P17" s="229">
        <v>0.56475302814214956</v>
      </c>
      <c r="Q17" s="229">
        <v>0.26209026489838544</v>
      </c>
      <c r="R17" s="229">
        <v>0.24945879860335171</v>
      </c>
      <c r="S17" s="229">
        <v>0.23032417309891834</v>
      </c>
      <c r="T17" s="229">
        <v>0.22542933690870565</v>
      </c>
      <c r="U17" s="229">
        <v>0.218467674898564</v>
      </c>
      <c r="V17" s="229">
        <v>0.21382620583874792</v>
      </c>
      <c r="W17" s="229">
        <v>0.20055690937853382</v>
      </c>
      <c r="X17" s="229">
        <v>0.19602103245115771</v>
      </c>
      <c r="Y17" s="229">
        <v>0.19675184226719322</v>
      </c>
      <c r="Z17" s="229">
        <v>0.20007864733793937</v>
      </c>
      <c r="AA17" s="229">
        <v>0.2053979007295946</v>
      </c>
      <c r="AB17" s="229">
        <v>0.216529694550782</v>
      </c>
      <c r="AC17" s="229">
        <v>0.23430486371204337</v>
      </c>
      <c r="AD17" s="229">
        <v>0.24538813280947713</v>
      </c>
      <c r="AE17" s="229">
        <v>0.25899820098685167</v>
      </c>
      <c r="AF17" s="229">
        <v>0.27084467939200635</v>
      </c>
      <c r="AG17" s="229">
        <v>0.25799269885255671</v>
      </c>
      <c r="AH17" s="229">
        <v>0.27144226985216213</v>
      </c>
      <c r="AI17" s="229">
        <v>0.26972636711539372</v>
      </c>
    </row>
    <row r="18" spans="1:35">
      <c r="A18" s="143" t="s">
        <v>49</v>
      </c>
      <c r="B18" s="173" t="s">
        <v>22</v>
      </c>
      <c r="C18" s="229">
        <v>1.4269467543118057E-2</v>
      </c>
      <c r="D18" s="229">
        <v>1.6405113669938319E-2</v>
      </c>
      <c r="E18" s="229">
        <v>1.8115993105252044E-2</v>
      </c>
      <c r="F18" s="229">
        <v>1.9670508220853835E-2</v>
      </c>
      <c r="G18" s="229">
        <v>2.1797474311280655E-2</v>
      </c>
      <c r="H18" s="229">
        <v>2.3220797609622566E-2</v>
      </c>
      <c r="I18" s="229">
        <v>2.5117154149008763E-2</v>
      </c>
      <c r="J18" s="229">
        <v>2.7316148204880299E-2</v>
      </c>
      <c r="K18" s="229">
        <v>2.9675127462376782E-2</v>
      </c>
      <c r="L18" s="229">
        <v>3.127563267197464E-2</v>
      </c>
      <c r="M18" s="229">
        <v>3.2727736993673963E-2</v>
      </c>
      <c r="N18" s="229">
        <v>3.3649392836993981E-2</v>
      </c>
      <c r="O18" s="229">
        <v>3.3450233454616778E-2</v>
      </c>
      <c r="P18" s="229">
        <v>3.2992857148260293E-2</v>
      </c>
      <c r="Q18" s="229">
        <v>3.2110148812866467E-2</v>
      </c>
      <c r="R18" s="229">
        <v>3.152820291339347E-2</v>
      </c>
      <c r="S18" s="229">
        <v>3.0439903257361317E-2</v>
      </c>
      <c r="T18" s="229">
        <v>2.9739186731304327E-2</v>
      </c>
      <c r="U18" s="229">
        <v>2.883676835398415E-2</v>
      </c>
      <c r="V18" s="229">
        <v>2.7745408101815444E-2</v>
      </c>
      <c r="W18" s="229">
        <v>2.87143289034405E-2</v>
      </c>
      <c r="X18" s="229">
        <v>2.8314577351993671E-2</v>
      </c>
      <c r="Y18" s="229">
        <v>2.834624895364762E-2</v>
      </c>
      <c r="Z18" s="229">
        <v>2.850216272020481E-2</v>
      </c>
      <c r="AA18" s="229">
        <v>2.9079226067972905E-2</v>
      </c>
      <c r="AB18" s="229">
        <v>2.9892694906021377E-2</v>
      </c>
      <c r="AC18" s="229">
        <v>3.1530290610971567E-2</v>
      </c>
      <c r="AD18" s="229">
        <v>3.272095160864906E-2</v>
      </c>
      <c r="AE18" s="229">
        <v>3.5310819354970248E-2</v>
      </c>
      <c r="AF18" s="229">
        <v>3.7868903678371563E-2</v>
      </c>
      <c r="AG18" s="229">
        <v>4.0476675778241211E-2</v>
      </c>
      <c r="AH18" s="229">
        <v>4.3141874228780894E-2</v>
      </c>
      <c r="AI18" s="229">
        <v>4.7061722724599776E-2</v>
      </c>
    </row>
    <row r="19" spans="1:35">
      <c r="A19" s="143" t="s">
        <v>49</v>
      </c>
      <c r="B19" s="173" t="s">
        <v>23</v>
      </c>
      <c r="C19" s="229">
        <v>1.7209638395995562E-2</v>
      </c>
      <c r="D19" s="229">
        <v>1.7596807636322601E-2</v>
      </c>
      <c r="E19" s="229">
        <v>1.7948764158670482E-2</v>
      </c>
      <c r="F19" s="229">
        <v>1.7975068342931201E-2</v>
      </c>
      <c r="G19" s="229">
        <v>1.901092993732522E-2</v>
      </c>
      <c r="H19" s="229">
        <v>1.9212455003410442E-2</v>
      </c>
      <c r="I19" s="229">
        <v>1.8910645354154342E-2</v>
      </c>
      <c r="J19" s="229">
        <v>1.9216687202845698E-2</v>
      </c>
      <c r="K19" s="229">
        <v>1.9838105503918717E-2</v>
      </c>
      <c r="L19" s="229">
        <v>2.0706365738488278E-2</v>
      </c>
      <c r="M19" s="229">
        <v>2.1372005040441171E-2</v>
      </c>
      <c r="N19" s="229">
        <v>2.0607971898363667E-2</v>
      </c>
      <c r="O19" s="229">
        <v>1.9444907842671888E-2</v>
      </c>
      <c r="P19" s="229">
        <v>1.8134628055257035E-2</v>
      </c>
      <c r="Q19" s="229">
        <v>1.7496601089505234E-2</v>
      </c>
      <c r="R19" s="229">
        <v>1.6832458582959026E-2</v>
      </c>
      <c r="S19" s="229">
        <v>2.0043531599724912E-2</v>
      </c>
      <c r="T19" s="229">
        <v>2.6511308400146399E-2</v>
      </c>
      <c r="U19" s="229">
        <v>3.7160638833834372E-2</v>
      </c>
      <c r="V19" s="229">
        <v>5.0109129969414468E-2</v>
      </c>
      <c r="W19" s="229">
        <v>6.5648593398285701E-2</v>
      </c>
      <c r="X19" s="229">
        <v>7.5799168879418621E-2</v>
      </c>
      <c r="Y19" s="229">
        <v>8.2013387275960775E-2</v>
      </c>
      <c r="Z19" s="229">
        <v>8.7102345509646739E-2</v>
      </c>
      <c r="AA19" s="229">
        <v>9.1437682045112684E-2</v>
      </c>
      <c r="AB19" s="229">
        <v>9.429214918045678E-2</v>
      </c>
      <c r="AC19" s="229">
        <v>9.6126870220545307E-2</v>
      </c>
      <c r="AD19" s="229">
        <v>9.9918515631667176E-2</v>
      </c>
      <c r="AE19" s="229">
        <v>0.10086726003035155</v>
      </c>
      <c r="AF19" s="229">
        <v>0.10161790093048777</v>
      </c>
      <c r="AG19" s="229">
        <v>0.10125763263268228</v>
      </c>
      <c r="AH19" s="229">
        <v>0.10442662283458</v>
      </c>
      <c r="AI19" s="229">
        <v>0.10222478073164598</v>
      </c>
    </row>
    <row r="20" spans="1:35">
      <c r="A20" s="143" t="s">
        <v>49</v>
      </c>
      <c r="B20" s="173" t="s">
        <v>13</v>
      </c>
      <c r="C20" s="229">
        <v>3.0044511576360088E-3</v>
      </c>
      <c r="D20" s="229">
        <v>3.1502871600000005E-3</v>
      </c>
      <c r="E20" s="229">
        <v>3.1785069227279823E-3</v>
      </c>
      <c r="F20" s="229">
        <v>3.20231659532346E-3</v>
      </c>
      <c r="G20" s="229">
        <v>3.2044305729809403E-3</v>
      </c>
      <c r="H20" s="229">
        <v>3.2343551822069643E-3</v>
      </c>
      <c r="I20" s="229">
        <v>3.1785726371336923E-3</v>
      </c>
      <c r="J20" s="229">
        <v>3.1497260988027796E-3</v>
      </c>
      <c r="K20" s="229">
        <v>3.1002877255696532E-3</v>
      </c>
      <c r="L20" s="229">
        <v>3.0545979363080394E-3</v>
      </c>
      <c r="M20" s="229">
        <v>3.0535500497943587E-3</v>
      </c>
      <c r="N20" s="229">
        <v>2.9825655033114086E-3</v>
      </c>
      <c r="O20" s="229">
        <v>2.9037293432938606E-3</v>
      </c>
      <c r="P20" s="229">
        <v>2.8323327307545232E-3</v>
      </c>
      <c r="Q20" s="229">
        <v>2.7044882873400056E-3</v>
      </c>
      <c r="R20" s="229">
        <v>2.6811971727504916E-3</v>
      </c>
      <c r="S20" s="229">
        <v>2.7226494112369253E-3</v>
      </c>
      <c r="T20" s="229">
        <v>2.8178504117573342E-3</v>
      </c>
      <c r="U20" s="229">
        <v>3.414926897053798E-3</v>
      </c>
      <c r="V20" s="229">
        <v>4.6739670983068074E-3</v>
      </c>
      <c r="W20" s="229">
        <v>6.0897810427813937E-3</v>
      </c>
      <c r="X20" s="229">
        <v>7.111083023049746E-3</v>
      </c>
      <c r="Y20" s="229">
        <v>8.58893326013839E-3</v>
      </c>
      <c r="Z20" s="229">
        <v>9.8067978823921202E-3</v>
      </c>
      <c r="AA20" s="229">
        <v>1.103257605831395E-2</v>
      </c>
      <c r="AB20" s="229">
        <v>1.2197324378349457E-2</v>
      </c>
      <c r="AC20" s="229">
        <v>1.3422488898079638E-2</v>
      </c>
      <c r="AD20" s="229">
        <v>1.4373727884584582E-2</v>
      </c>
      <c r="AE20" s="229">
        <v>1.5362788801667289E-2</v>
      </c>
      <c r="AF20" s="229">
        <v>1.6107515135835616E-2</v>
      </c>
      <c r="AG20" s="229">
        <v>1.5777863571948592E-2</v>
      </c>
      <c r="AH20" s="229">
        <v>1.6864319290293875E-2</v>
      </c>
      <c r="AI20" s="229">
        <v>1.8110559181264654E-2</v>
      </c>
    </row>
    <row r="21" spans="1:35">
      <c r="A21" s="143" t="s">
        <v>49</v>
      </c>
      <c r="B21" s="173" t="s">
        <v>24</v>
      </c>
      <c r="C21" s="229">
        <v>3.2625053762660437E-3</v>
      </c>
      <c r="D21" s="229">
        <v>3.2313729902588755E-3</v>
      </c>
      <c r="E21" s="229">
        <v>3.1907187077024621E-3</v>
      </c>
      <c r="F21" s="229">
        <v>3.1209429398367321E-3</v>
      </c>
      <c r="G21" s="229">
        <v>2.7728060079335341E-3</v>
      </c>
      <c r="H21" s="229">
        <v>2.7868374976754264E-3</v>
      </c>
      <c r="I21" s="229">
        <v>2.7539539671661943E-3</v>
      </c>
      <c r="J21" s="229">
        <v>2.8041139642754277E-3</v>
      </c>
      <c r="K21" s="229">
        <v>2.852573680743382E-3</v>
      </c>
      <c r="L21" s="229">
        <v>2.9446924062018452E-3</v>
      </c>
      <c r="M21" s="229">
        <v>3.0185812752478742E-3</v>
      </c>
      <c r="N21" s="229">
        <v>3.1187752636651083E-3</v>
      </c>
      <c r="O21" s="229">
        <v>3.2011273837316105E-3</v>
      </c>
      <c r="P21" s="229">
        <v>3.3639868892606601E-3</v>
      </c>
      <c r="Q21" s="229">
        <v>3.4120866393536355E-3</v>
      </c>
      <c r="R21" s="229">
        <v>3.4073407995917761E-3</v>
      </c>
      <c r="S21" s="229">
        <v>3.4705336426506441E-3</v>
      </c>
      <c r="T21" s="229">
        <v>3.4933141708485124E-3</v>
      </c>
      <c r="U21" s="229">
        <v>3.5492242255438086E-3</v>
      </c>
      <c r="V21" s="229">
        <v>3.5427078321954245E-3</v>
      </c>
      <c r="W21" s="229">
        <v>3.5265853288185402E-3</v>
      </c>
      <c r="X21" s="229">
        <v>3.5793313883125065E-3</v>
      </c>
      <c r="Y21" s="229">
        <v>3.6138669976829999E-3</v>
      </c>
      <c r="Z21" s="229">
        <v>3.6250674251664347E-3</v>
      </c>
      <c r="AA21" s="229">
        <v>3.6676040645396142E-3</v>
      </c>
      <c r="AB21" s="229">
        <v>3.6890328073505923E-3</v>
      </c>
      <c r="AC21" s="229">
        <v>3.6953620671132843E-3</v>
      </c>
      <c r="AD21" s="229">
        <v>3.7845769125946162E-3</v>
      </c>
      <c r="AE21" s="229">
        <v>3.8356978685946353E-3</v>
      </c>
      <c r="AF21" s="229">
        <v>3.8695264186199732E-3</v>
      </c>
      <c r="AG21" s="229">
        <v>4.0033642920280447E-3</v>
      </c>
      <c r="AH21" s="229">
        <v>3.95277755457581E-3</v>
      </c>
      <c r="AI21" s="229">
        <v>4.0301938030022503E-3</v>
      </c>
    </row>
    <row r="22" spans="1:35">
      <c r="A22" s="143" t="s">
        <v>49</v>
      </c>
      <c r="B22" s="173" t="s">
        <v>46</v>
      </c>
      <c r="C22" s="229">
        <v>5.6003110903216594E-2</v>
      </c>
      <c r="D22" s="229">
        <v>7.2166567253361291E-2</v>
      </c>
      <c r="E22" s="229">
        <v>0.10905495466773514</v>
      </c>
      <c r="F22" s="229">
        <v>7.219951888022158E-2</v>
      </c>
      <c r="G22" s="229">
        <v>9.6212129699348531E-2</v>
      </c>
      <c r="H22" s="229">
        <v>6.8285517869279264E-2</v>
      </c>
      <c r="I22" s="229">
        <v>8.0209005056662369E-2</v>
      </c>
      <c r="J22" s="229">
        <v>9.7537551215604867E-2</v>
      </c>
      <c r="K22" s="229">
        <v>8.616909679837223E-2</v>
      </c>
      <c r="L22" s="229">
        <v>9.8027140388132192E-2</v>
      </c>
      <c r="M22" s="229">
        <v>8.3660660869463846E-2</v>
      </c>
      <c r="N22" s="229">
        <v>5.9480460327215781E-2</v>
      </c>
      <c r="O22" s="229">
        <v>4.5057866966291729E-2</v>
      </c>
      <c r="P22" s="229">
        <v>4.8752338214859914E-2</v>
      </c>
      <c r="Q22" s="229">
        <v>1.97471608836319E-2</v>
      </c>
      <c r="R22" s="229">
        <v>1.9939532926917292E-2</v>
      </c>
      <c r="S22" s="229">
        <v>1.9094502779247218E-2</v>
      </c>
      <c r="T22" s="229">
        <v>2.3434142243451705E-2</v>
      </c>
      <c r="U22" s="229">
        <v>2.7439084426216048E-2</v>
      </c>
      <c r="V22" s="229">
        <v>1.9889928424888383E-2</v>
      </c>
      <c r="W22" s="229">
        <v>1.4239311797230975E-2</v>
      </c>
      <c r="X22" s="229">
        <v>8.7643939993717647E-3</v>
      </c>
      <c r="Y22" s="229">
        <v>1.1915887957532817E-2</v>
      </c>
      <c r="Z22" s="229">
        <v>9.2978344026910763E-3</v>
      </c>
      <c r="AA22" s="229">
        <v>5.1024357331709022E-3</v>
      </c>
      <c r="AB22" s="229">
        <v>-1.2335952743955051E-2</v>
      </c>
      <c r="AC22" s="229">
        <v>-1.876504222704023E-2</v>
      </c>
      <c r="AD22" s="229">
        <v>-1.7619840356191713E-2</v>
      </c>
      <c r="AE22" s="229">
        <v>-1.0928166111551823E-2</v>
      </c>
      <c r="AF22" s="229">
        <v>-1.4051197566620264E-2</v>
      </c>
      <c r="AG22" s="229">
        <v>-6.9194700711267777E-3</v>
      </c>
      <c r="AH22" s="229">
        <v>-2.1031821663645492E-2</v>
      </c>
      <c r="AI22" s="229">
        <v>-2.9285005570993519E-2</v>
      </c>
    </row>
    <row r="23" spans="1:35">
      <c r="A23" s="142" t="s">
        <v>54</v>
      </c>
      <c r="B23" s="173" t="s">
        <v>25</v>
      </c>
      <c r="C23" s="229">
        <v>1.4293851982329602E-3</v>
      </c>
      <c r="D23" s="229">
        <v>1.4658008307519279E-3</v>
      </c>
      <c r="E23" s="229">
        <v>1.5026419098308806E-3</v>
      </c>
      <c r="F23" s="229">
        <v>1.5399084354698195E-3</v>
      </c>
      <c r="G23" s="229">
        <v>1.577600407668744E-3</v>
      </c>
      <c r="H23" s="229">
        <v>1.6157178264276542E-3</v>
      </c>
      <c r="I23" s="229">
        <v>1.6267565065388582E-3</v>
      </c>
      <c r="J23" s="229">
        <v>1.6377099880462642E-3</v>
      </c>
      <c r="K23" s="229">
        <v>1.6485782709498727E-3</v>
      </c>
      <c r="L23" s="229">
        <v>1.6593613552496834E-3</v>
      </c>
      <c r="M23" s="229">
        <v>1.6700592409456963E-3</v>
      </c>
      <c r="N23" s="229">
        <v>1.68244429476986E-3</v>
      </c>
      <c r="O23" s="229">
        <v>1.6927098854231119E-3</v>
      </c>
      <c r="P23" s="229">
        <v>1.7008560129054523E-3</v>
      </c>
      <c r="Q23" s="229">
        <v>1.7068826772168812E-3</v>
      </c>
      <c r="R23" s="229">
        <v>1.7107898783573986E-3</v>
      </c>
      <c r="S23" s="229">
        <v>1.7263863969387728E-3</v>
      </c>
      <c r="T23" s="229">
        <v>1.7389543520134304E-3</v>
      </c>
      <c r="U23" s="229">
        <v>1.7484937435813708E-3</v>
      </c>
      <c r="V23" s="229">
        <v>1.7550045716425936E-3</v>
      </c>
      <c r="W23" s="229">
        <v>1.7584868361970997E-3</v>
      </c>
      <c r="X23" s="229">
        <v>1.6879010704673862E-3</v>
      </c>
      <c r="Y23" s="229">
        <v>1.6173277304982637E-3</v>
      </c>
      <c r="Z23" s="229">
        <v>1.5467668162897331E-3</v>
      </c>
      <c r="AA23" s="229">
        <v>1.4762183278417941E-3</v>
      </c>
      <c r="AB23" s="229">
        <v>1.405682265154446E-3</v>
      </c>
      <c r="AC23" s="229">
        <v>1.4056733512711418E-3</v>
      </c>
      <c r="AD23" s="229">
        <v>1.4056688962695012E-3</v>
      </c>
      <c r="AE23" s="229">
        <v>1.4056689001495247E-3</v>
      </c>
      <c r="AF23" s="229">
        <v>1.4056733629112116E-3</v>
      </c>
      <c r="AG23" s="229">
        <v>1.4056822845545628E-3</v>
      </c>
      <c r="AH23" s="229">
        <v>1.4056762203814681E-3</v>
      </c>
      <c r="AI23" s="229">
        <v>1.405673172185089E-3</v>
      </c>
    </row>
    <row r="24" spans="1:35">
      <c r="A24" s="142" t="s">
        <v>55</v>
      </c>
      <c r="B24" s="173" t="s">
        <v>73</v>
      </c>
      <c r="C24" s="233">
        <v>3.8806160571345223E-3</v>
      </c>
      <c r="D24" s="233">
        <v>3.859351489886375E-3</v>
      </c>
      <c r="E24" s="233">
        <v>3.838273745249469E-3</v>
      </c>
      <c r="F24" s="233">
        <v>3.8173828232238062E-3</v>
      </c>
      <c r="G24" s="233">
        <v>3.7966787238093843E-3</v>
      </c>
      <c r="H24" s="233">
        <v>3.7761614470062052E-3</v>
      </c>
      <c r="I24" s="233">
        <v>3.8188386079466624E-3</v>
      </c>
      <c r="J24" s="233">
        <v>3.861941185692296E-3</v>
      </c>
      <c r="K24" s="233">
        <v>3.9054691802431029E-3</v>
      </c>
      <c r="L24" s="233">
        <v>3.9494225915990859E-3</v>
      </c>
      <c r="M24" s="233">
        <v>3.993801419760243E-3</v>
      </c>
      <c r="N24" s="233">
        <v>3.9860906019698961E-3</v>
      </c>
      <c r="O24" s="233">
        <v>3.9780458448537663E-3</v>
      </c>
      <c r="P24" s="233">
        <v>3.9696671484118554E-3</v>
      </c>
      <c r="Q24" s="233">
        <v>3.9609545126441624E-3</v>
      </c>
      <c r="R24" s="233">
        <v>3.9519079375506874E-3</v>
      </c>
      <c r="S24" s="233">
        <v>3.9929920075482579E-3</v>
      </c>
      <c r="T24" s="233">
        <v>4.0324576197337666E-3</v>
      </c>
      <c r="U24" s="233">
        <v>4.0703047741072161E-3</v>
      </c>
      <c r="V24" s="233">
        <v>4.1065334706686047E-3</v>
      </c>
      <c r="W24" s="233">
        <v>4.1411437094179306E-3</v>
      </c>
      <c r="X24" s="233">
        <v>4.1464877739969576E-3</v>
      </c>
      <c r="Y24" s="233">
        <v>4.1512873479824883E-3</v>
      </c>
      <c r="Z24" s="233">
        <v>4.1555424313745246E-3</v>
      </c>
      <c r="AA24" s="233">
        <v>4.1592530241730645E-3</v>
      </c>
      <c r="AB24" s="233">
        <v>4.1624191263781099E-3</v>
      </c>
      <c r="AC24" s="233">
        <v>4.1548742652121762E-3</v>
      </c>
      <c r="AD24" s="233">
        <v>4.1473329389686495E-3</v>
      </c>
      <c r="AE24" s="233">
        <v>4.1397951476475348E-3</v>
      </c>
      <c r="AF24" s="233">
        <v>4.1322608912488287E-3</v>
      </c>
      <c r="AG24" s="233">
        <v>4.1247301697725338E-3</v>
      </c>
      <c r="AH24" s="233">
        <v>4.1186537886762657E-3</v>
      </c>
      <c r="AI24" s="233">
        <v>4.112576766151105E-3</v>
      </c>
    </row>
    <row r="25" spans="1:35">
      <c r="A25" s="142" t="s">
        <v>56</v>
      </c>
      <c r="B25" s="173" t="s">
        <v>26</v>
      </c>
      <c r="C25" s="233">
        <v>3.8640000000000001E-4</v>
      </c>
      <c r="D25" s="233">
        <v>3.1740000000000002E-4</v>
      </c>
      <c r="E25" s="233">
        <v>3.5190000000000004E-4</v>
      </c>
      <c r="F25" s="233">
        <v>3.5190000000000004E-4</v>
      </c>
      <c r="G25" s="233">
        <v>2.6909999999999998E-4</v>
      </c>
      <c r="H25" s="233">
        <v>2.139E-4</v>
      </c>
      <c r="I25" s="233">
        <v>2.2770000000000001E-4</v>
      </c>
      <c r="J25" s="233">
        <v>2.2770000000000001E-4</v>
      </c>
      <c r="K25" s="233">
        <v>1.8629999999999997E-4</v>
      </c>
      <c r="L25" s="233">
        <v>2.0699999999999999E-4</v>
      </c>
      <c r="M25" s="233">
        <v>2.3460000000000001E-4</v>
      </c>
      <c r="N25" s="233">
        <v>2.4839999999999997E-4</v>
      </c>
      <c r="O25" s="233">
        <v>8.3490000000000007E-4</v>
      </c>
      <c r="P25" s="233">
        <v>7.8659999999999993E-4</v>
      </c>
      <c r="Q25" s="233">
        <v>8.2799999999999996E-4</v>
      </c>
      <c r="R25" s="233">
        <v>7.383E-4</v>
      </c>
      <c r="S25" s="233">
        <v>1.173E-3</v>
      </c>
      <c r="T25" s="233">
        <v>9.8669999999999986E-4</v>
      </c>
      <c r="U25" s="233">
        <v>1.0074000000000001E-3</v>
      </c>
      <c r="V25" s="233">
        <v>6.5550000000000005E-4</v>
      </c>
      <c r="W25" s="233">
        <v>5.7269999999999988E-4</v>
      </c>
      <c r="X25" s="233">
        <v>5.7959999999999989E-4</v>
      </c>
      <c r="Y25" s="233">
        <v>5.5890000000000009E-4</v>
      </c>
      <c r="Z25" s="233">
        <v>2.8289999999999999E-4</v>
      </c>
      <c r="AA25" s="233">
        <v>5.7269999999999988E-4</v>
      </c>
      <c r="AB25" s="233">
        <v>5.2440000000000006E-4</v>
      </c>
      <c r="AC25" s="233">
        <v>2.3460000000000001E-4</v>
      </c>
      <c r="AD25" s="233">
        <v>3.2429999999999997E-4</v>
      </c>
      <c r="AE25" s="233">
        <v>3.3809999999999998E-4</v>
      </c>
      <c r="AF25" s="233">
        <v>4.1399999999999998E-4</v>
      </c>
      <c r="AG25" s="233">
        <v>3.7259999999999995E-4</v>
      </c>
      <c r="AH25" s="233">
        <v>9.8745899999999999E-5</v>
      </c>
      <c r="AI25" s="233">
        <v>2.9654820000000001E-4</v>
      </c>
    </row>
    <row r="26" spans="1:35">
      <c r="A26" s="140" t="s">
        <v>57</v>
      </c>
      <c r="B26" s="173" t="s">
        <v>27</v>
      </c>
      <c r="C26" s="229">
        <v>0.23785755142417767</v>
      </c>
      <c r="D26" s="229">
        <v>0.25737401569515578</v>
      </c>
      <c r="E26" s="229">
        <v>0.25203340255005202</v>
      </c>
      <c r="F26" s="229">
        <v>0.24599444468321632</v>
      </c>
      <c r="G26" s="229">
        <v>0.22821027900867899</v>
      </c>
      <c r="H26" s="229">
        <v>0.24106246899073988</v>
      </c>
      <c r="I26" s="229">
        <v>0.25449812107610126</v>
      </c>
      <c r="J26" s="229">
        <v>0.23241025420392969</v>
      </c>
      <c r="K26" s="229">
        <v>0.2407911625400857</v>
      </c>
      <c r="L26" s="229">
        <v>0.23498831219559907</v>
      </c>
      <c r="M26" s="229">
        <v>0.21876962567056984</v>
      </c>
      <c r="N26" s="229">
        <v>0.23395219879272613</v>
      </c>
      <c r="O26" s="229">
        <v>0.21995118344698283</v>
      </c>
      <c r="P26" s="229">
        <v>0.23252276904755056</v>
      </c>
      <c r="Q26" s="229">
        <v>0.23027470167776884</v>
      </c>
      <c r="R26" s="229">
        <v>0.23569195678577895</v>
      </c>
      <c r="S26" s="229">
        <v>0.23210906424588726</v>
      </c>
      <c r="T26" s="229">
        <v>0.21086377237970608</v>
      </c>
      <c r="U26" s="229">
        <v>0.22803723046748989</v>
      </c>
      <c r="V26" s="229">
        <v>0.22645693380412377</v>
      </c>
      <c r="W26" s="229">
        <v>0.24418811959701989</v>
      </c>
      <c r="X26" s="229">
        <v>0.20167179963375614</v>
      </c>
      <c r="Y26" s="229">
        <v>0.22117823626869221</v>
      </c>
      <c r="Z26" s="229">
        <v>0.23776911743856552</v>
      </c>
      <c r="AA26" s="229">
        <v>0.19482119338988343</v>
      </c>
      <c r="AB26" s="229">
        <v>0.21025108977307988</v>
      </c>
      <c r="AC26" s="229">
        <v>0.22302185459379281</v>
      </c>
      <c r="AD26" s="229">
        <v>0.21750702175592385</v>
      </c>
      <c r="AE26" s="229">
        <v>0.20351291974781074</v>
      </c>
      <c r="AF26" s="229">
        <v>0.20695387156160358</v>
      </c>
      <c r="AG26" s="229">
        <v>0.19620269659488906</v>
      </c>
      <c r="AH26" s="229">
        <v>0.22243594580651269</v>
      </c>
      <c r="AI26" s="229">
        <v>0.19079248308231278</v>
      </c>
    </row>
    <row r="27" spans="1:35">
      <c r="A27" s="144" t="s">
        <v>58</v>
      </c>
      <c r="B27" s="173" t="s">
        <v>28</v>
      </c>
      <c r="C27" s="229">
        <v>4.7121088246589879E-2</v>
      </c>
      <c r="D27" s="229">
        <v>5.4018638521962925E-2</v>
      </c>
      <c r="E27" s="229">
        <v>5.4124712944698936E-2</v>
      </c>
      <c r="F27" s="229">
        <v>5.4799757729727908E-2</v>
      </c>
      <c r="G27" s="229">
        <v>4.9837362393289827E-2</v>
      </c>
      <c r="H27" s="229">
        <v>5.3330011106684706E-2</v>
      </c>
      <c r="I27" s="229">
        <v>5.9277157315927337E-2</v>
      </c>
      <c r="J27" s="229">
        <v>5.3781311980089924E-2</v>
      </c>
      <c r="K27" s="229">
        <v>5.8575352720482518E-2</v>
      </c>
      <c r="L27" s="229">
        <v>5.6617754061745074E-2</v>
      </c>
      <c r="M27" s="229">
        <v>5.4214346989167592E-2</v>
      </c>
      <c r="N27" s="229">
        <v>6.1820355621391779E-2</v>
      </c>
      <c r="O27" s="229">
        <v>5.5742753031659618E-2</v>
      </c>
      <c r="P27" s="229">
        <v>6.0159121164981108E-2</v>
      </c>
      <c r="Q27" s="229">
        <v>5.9108146324976199E-2</v>
      </c>
      <c r="R27" s="229">
        <v>6.0140026937875943E-2</v>
      </c>
      <c r="S27" s="229">
        <v>6.0799775677600039E-2</v>
      </c>
      <c r="T27" s="229">
        <v>5.6353804413739807E-2</v>
      </c>
      <c r="U27" s="229">
        <v>6.0299092680080331E-2</v>
      </c>
      <c r="V27" s="229">
        <v>6.0545242831526583E-2</v>
      </c>
      <c r="W27" s="229">
        <v>6.492074452608057E-2</v>
      </c>
      <c r="X27" s="229">
        <v>5.4090634973287657E-2</v>
      </c>
      <c r="Y27" s="229">
        <v>6.0145060496373762E-2</v>
      </c>
      <c r="Z27" s="229">
        <v>6.5227432247100967E-2</v>
      </c>
      <c r="AA27" s="229">
        <v>5.6769796055634161E-2</v>
      </c>
      <c r="AB27" s="229">
        <v>6.2210504121619437E-2</v>
      </c>
      <c r="AC27" s="229">
        <v>6.6303678396501475E-2</v>
      </c>
      <c r="AD27" s="229">
        <v>6.5345076681653555E-2</v>
      </c>
      <c r="AE27" s="229">
        <v>6.1360337937827664E-2</v>
      </c>
      <c r="AF27" s="229">
        <v>6.3058992656425852E-2</v>
      </c>
      <c r="AG27" s="229">
        <v>6.3734549596384901E-2</v>
      </c>
      <c r="AH27" s="229">
        <v>7.3913103002327715E-2</v>
      </c>
      <c r="AI27" s="229">
        <v>6.3624930756021589E-2</v>
      </c>
    </row>
    <row r="28" spans="1:35">
      <c r="A28" s="144" t="s">
        <v>59</v>
      </c>
      <c r="B28" s="173" t="s">
        <v>29</v>
      </c>
      <c r="C28" s="229">
        <v>0.17267573926469942</v>
      </c>
      <c r="D28" s="229">
        <v>0.18488322181665773</v>
      </c>
      <c r="E28" s="229">
        <v>0.179301308162261</v>
      </c>
      <c r="F28" s="229">
        <v>0.17238285548092908</v>
      </c>
      <c r="G28" s="229">
        <v>0.15949760621745215</v>
      </c>
      <c r="H28" s="229">
        <v>0.16848545287683009</v>
      </c>
      <c r="I28" s="229">
        <v>0.17557623056472732</v>
      </c>
      <c r="J28" s="229">
        <v>0.15903327657818248</v>
      </c>
      <c r="K28" s="229">
        <v>0.16236156103619581</v>
      </c>
      <c r="L28" s="229">
        <v>0.15831505864776724</v>
      </c>
      <c r="M28" s="229">
        <v>0.14447505728689677</v>
      </c>
      <c r="N28" s="229">
        <v>0.15189857587522684</v>
      </c>
      <c r="O28" s="229">
        <v>0.14415557986518504</v>
      </c>
      <c r="P28" s="229">
        <v>0.15227821777477155</v>
      </c>
      <c r="Q28" s="229">
        <v>0.15091451254298618</v>
      </c>
      <c r="R28" s="229">
        <v>0.1549419821064692</v>
      </c>
      <c r="S28" s="229">
        <v>0.15114363050866611</v>
      </c>
      <c r="T28" s="229">
        <v>0.13472583766831114</v>
      </c>
      <c r="U28" s="229">
        <v>0.14765366509328429</v>
      </c>
      <c r="V28" s="229">
        <v>0.14571833917116553</v>
      </c>
      <c r="W28" s="229">
        <v>0.15877284571124492</v>
      </c>
      <c r="X28" s="229">
        <v>0.12785264355456941</v>
      </c>
      <c r="Y28" s="229">
        <v>0.14042021782156039</v>
      </c>
      <c r="Z28" s="229">
        <v>0.15238049310921789</v>
      </c>
      <c r="AA28" s="229">
        <v>0.11851244217054176</v>
      </c>
      <c r="AB28" s="229">
        <v>0.12825520650253217</v>
      </c>
      <c r="AC28" s="229">
        <v>0.13572604008026509</v>
      </c>
      <c r="AD28" s="229">
        <v>0.1310877201448116</v>
      </c>
      <c r="AE28" s="229">
        <v>0.1214572038031715</v>
      </c>
      <c r="AF28" s="229">
        <v>0.12300839923634491</v>
      </c>
      <c r="AG28" s="229">
        <v>0.11111461167333171</v>
      </c>
      <c r="AH28" s="229">
        <v>0.12645184173238708</v>
      </c>
      <c r="AI28" s="229">
        <v>0.10557036747891865</v>
      </c>
    </row>
    <row r="29" spans="1:35">
      <c r="A29" s="144" t="s">
        <v>60</v>
      </c>
      <c r="B29" s="210" t="s">
        <v>91</v>
      </c>
      <c r="C29" s="229">
        <v>1.8060723912888408E-2</v>
      </c>
      <c r="D29" s="229">
        <v>1.8472155356535014E-2</v>
      </c>
      <c r="E29" s="229">
        <v>1.8607381443091989E-2</v>
      </c>
      <c r="F29" s="229">
        <v>1.8811831472559319E-2</v>
      </c>
      <c r="G29" s="229">
        <v>1.8875310397937013E-2</v>
      </c>
      <c r="H29" s="229">
        <v>1.9247005007225072E-2</v>
      </c>
      <c r="I29" s="229">
        <v>1.9644733195446542E-2</v>
      </c>
      <c r="J29" s="229">
        <v>1.9595665645657321E-2</v>
      </c>
      <c r="K29" s="229">
        <v>1.9854248783407389E-2</v>
      </c>
      <c r="L29" s="229">
        <v>2.0055499486086755E-2</v>
      </c>
      <c r="M29" s="229">
        <v>2.0080221394505417E-2</v>
      </c>
      <c r="N29" s="229">
        <v>2.0233267296107416E-2</v>
      </c>
      <c r="O29" s="229">
        <v>2.0052850550138258E-2</v>
      </c>
      <c r="P29" s="229">
        <v>2.0085430107797946E-2</v>
      </c>
      <c r="Q29" s="229">
        <v>2.025204280980648E-2</v>
      </c>
      <c r="R29" s="229">
        <v>2.0609947741433862E-2</v>
      </c>
      <c r="S29" s="229">
        <v>2.0165658059621262E-2</v>
      </c>
      <c r="T29" s="229">
        <v>1.9784130297655026E-2</v>
      </c>
      <c r="U29" s="229">
        <v>2.0084472694125135E-2</v>
      </c>
      <c r="V29" s="229">
        <v>2.019335180143159E-2</v>
      </c>
      <c r="W29" s="229">
        <v>2.0494529359694414E-2</v>
      </c>
      <c r="X29" s="229">
        <v>1.9728521105899139E-2</v>
      </c>
      <c r="Y29" s="229">
        <v>2.0612957950757897E-2</v>
      </c>
      <c r="Z29" s="229">
        <v>2.016119208224668E-2</v>
      </c>
      <c r="AA29" s="229">
        <v>1.9538955163707475E-2</v>
      </c>
      <c r="AB29" s="229">
        <v>1.9785379148928296E-2</v>
      </c>
      <c r="AC29" s="229">
        <v>2.0992136117026307E-2</v>
      </c>
      <c r="AD29" s="229">
        <v>2.1074224929458724E-2</v>
      </c>
      <c r="AE29" s="229">
        <v>2.0695378006811538E-2</v>
      </c>
      <c r="AF29" s="229">
        <v>2.0886479668832746E-2</v>
      </c>
      <c r="AG29" s="229">
        <v>2.1353535325172378E-2</v>
      </c>
      <c r="AH29" s="229">
        <v>2.2071001071798057E-2</v>
      </c>
      <c r="AI29" s="229">
        <v>2.1597184847372646E-2</v>
      </c>
    </row>
    <row r="30" spans="1:35">
      <c r="A30" s="140" t="s">
        <v>61</v>
      </c>
      <c r="B30" s="173" t="s">
        <v>30</v>
      </c>
      <c r="C30" s="229">
        <v>6.1749668943307627E-3</v>
      </c>
      <c r="D30" s="229">
        <v>5.7053790692804685E-3</v>
      </c>
      <c r="E30" s="229">
        <v>5.4841597140855795E-3</v>
      </c>
      <c r="F30" s="229">
        <v>5.2615648287460898E-3</v>
      </c>
      <c r="G30" s="229">
        <v>5.1143752132620027E-3</v>
      </c>
      <c r="H30" s="229">
        <v>4.6442388676333187E-3</v>
      </c>
      <c r="I30" s="229">
        <v>4.3506245017850224E-3</v>
      </c>
      <c r="J30" s="229">
        <v>4.6215433113662718E-3</v>
      </c>
      <c r="K30" s="229">
        <v>4.5963760963770696E-3</v>
      </c>
      <c r="L30" s="229">
        <v>4.2150213268174136E-3</v>
      </c>
      <c r="M30" s="229">
        <v>4.3362905766873043E-3</v>
      </c>
      <c r="N30" s="229">
        <v>4.2661433982215339E-3</v>
      </c>
      <c r="O30" s="229">
        <v>4.4358407176551757E-3</v>
      </c>
      <c r="P30" s="229">
        <v>4.0464751949882364E-3</v>
      </c>
      <c r="Q30" s="229">
        <v>3.7412540302207099E-3</v>
      </c>
      <c r="R30" s="229">
        <v>4.0082317553525992E-3</v>
      </c>
      <c r="S30" s="229">
        <v>4.1252228795856964E-3</v>
      </c>
      <c r="T30" s="229">
        <v>3.9366766245421559E-3</v>
      </c>
      <c r="U30" s="229">
        <v>3.8018017902219764E-3</v>
      </c>
      <c r="V30" s="229">
        <v>3.8577874546251601E-3</v>
      </c>
      <c r="W30" s="229">
        <v>3.9878523297517052E-3</v>
      </c>
      <c r="X30" s="229">
        <v>3.6415955539546995E-3</v>
      </c>
      <c r="Y30" s="229">
        <v>3.8555900984218799E-3</v>
      </c>
      <c r="Z30" s="229">
        <v>3.8837961591532437E-3</v>
      </c>
      <c r="AA30" s="229">
        <v>4.0303160501487904E-3</v>
      </c>
      <c r="AB30" s="229">
        <v>3.937065337408523E-3</v>
      </c>
      <c r="AC30" s="229">
        <v>4.0531226154062348E-3</v>
      </c>
      <c r="AD30" s="229">
        <v>3.7338595753588491E-3</v>
      </c>
      <c r="AE30" s="229">
        <v>3.7069113772663664E-3</v>
      </c>
      <c r="AF30" s="229">
        <v>3.3961214351287865E-3</v>
      </c>
      <c r="AG30" s="229">
        <v>3.516291120946109E-3</v>
      </c>
      <c r="AH30" s="229">
        <v>3.3894103669602649E-3</v>
      </c>
      <c r="AI30" s="229">
        <v>3.6318687615036066E-3</v>
      </c>
    </row>
    <row r="31" spans="1:35">
      <c r="A31" s="139" t="s">
        <v>62</v>
      </c>
      <c r="B31" s="173" t="s">
        <v>31</v>
      </c>
      <c r="C31" s="229">
        <v>9.3885268817204363E-5</v>
      </c>
      <c r="D31" s="229">
        <v>1.4018789909015723E-4</v>
      </c>
      <c r="E31" s="229">
        <v>1.2956214809092112E-4</v>
      </c>
      <c r="F31" s="229">
        <v>1.4296639153906697E-4</v>
      </c>
      <c r="G31" s="229">
        <v>1.4642321616425435E-4</v>
      </c>
      <c r="H31" s="229">
        <v>1.3971E-4</v>
      </c>
      <c r="I31" s="229">
        <v>1.5969000000000001E-4</v>
      </c>
      <c r="J31" s="229">
        <v>1.4952000000000002E-4</v>
      </c>
      <c r="K31" s="229">
        <v>1.5210000000000001E-4</v>
      </c>
      <c r="L31" s="229">
        <v>1.5279000000000001E-4</v>
      </c>
      <c r="M31" s="229">
        <v>1.3947000000000002E-4</v>
      </c>
      <c r="N31" s="229">
        <v>1.4781000000000001E-4</v>
      </c>
      <c r="O31" s="229">
        <v>1.4772E-4</v>
      </c>
      <c r="P31" s="229">
        <v>1.3938000000000001E-4</v>
      </c>
      <c r="Q31" s="229">
        <v>1.5657E-4</v>
      </c>
      <c r="R31" s="229">
        <v>1.26827711544E-4</v>
      </c>
      <c r="S31" s="229">
        <v>5.9215665028000003E-5</v>
      </c>
      <c r="T31" s="229">
        <v>5.8684335840000005E-5</v>
      </c>
      <c r="U31" s="229">
        <v>7.1190362349000008E-5</v>
      </c>
      <c r="V31" s="229">
        <v>5.0519276505000003E-5</v>
      </c>
      <c r="W31" s="229">
        <v>5.0389155063999999E-5</v>
      </c>
      <c r="X31" s="229">
        <v>4.1848194528000008E-5</v>
      </c>
      <c r="Y31" s="229">
        <v>2.7751980004999998E-5</v>
      </c>
      <c r="Z31" s="229">
        <v>3.2891567730000002E-5</v>
      </c>
      <c r="AA31" s="229">
        <v>3.9169881425000002E-5</v>
      </c>
      <c r="AB31" s="229">
        <v>2.2181927143999998E-5</v>
      </c>
      <c r="AC31" s="229">
        <v>1.3734925020000002E-6</v>
      </c>
      <c r="AD31" s="229">
        <v>1.0626493140000002E-6</v>
      </c>
      <c r="AE31" s="229">
        <v>1.0811217200000001E-6</v>
      </c>
      <c r="AF31" s="229">
        <v>6.9227721300000016E-7</v>
      </c>
      <c r="AG31" s="229">
        <v>7.8386651900000012E-7</v>
      </c>
      <c r="AH31" s="229">
        <v>5.8675686200000015E-7</v>
      </c>
      <c r="AI31" s="229">
        <v>2.6402145660000002E-7</v>
      </c>
    </row>
    <row r="32" spans="1:35">
      <c r="A32" s="139" t="s">
        <v>49</v>
      </c>
      <c r="B32" s="18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</row>
    <row r="33" spans="1:35">
      <c r="A33" s="145" t="s">
        <v>49</v>
      </c>
      <c r="B33" s="172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3"/>
    </row>
    <row r="34" spans="1:35">
      <c r="A34" s="138">
        <v>2</v>
      </c>
      <c r="B34" s="209" t="s">
        <v>82</v>
      </c>
      <c r="C34" s="227">
        <v>2.0397657499999999</v>
      </c>
      <c r="D34" s="227">
        <v>2.0675168387552447</v>
      </c>
      <c r="E34" s="227">
        <v>1.9108736806153848</v>
      </c>
      <c r="F34" s="227">
        <v>2.1256488207552451</v>
      </c>
      <c r="G34" s="227">
        <v>2.0998763463636365</v>
      </c>
      <c r="H34" s="227">
        <v>2.1703357711188813</v>
      </c>
      <c r="I34" s="227">
        <v>2.2672145252727272</v>
      </c>
      <c r="J34" s="227">
        <v>2.4380022046013985</v>
      </c>
      <c r="K34" s="227">
        <v>2.1880501817762239</v>
      </c>
      <c r="L34" s="227">
        <v>2.2958681557622378</v>
      </c>
      <c r="M34" s="227">
        <v>2.4374707362377626</v>
      </c>
      <c r="N34" s="227">
        <v>2.3648364276923077</v>
      </c>
      <c r="O34" s="227">
        <v>2.7128548927692311</v>
      </c>
      <c r="P34" s="227">
        <v>2.3811090040000003</v>
      </c>
      <c r="Q34" s="227">
        <v>2.4566627900000002</v>
      </c>
      <c r="R34" s="227">
        <v>2.5182046900000001</v>
      </c>
      <c r="S34" s="227">
        <v>2.4392092980000002</v>
      </c>
      <c r="T34" s="227">
        <v>2.4824037320000003</v>
      </c>
      <c r="U34" s="227">
        <v>2.1985328420000001</v>
      </c>
      <c r="V34" s="227">
        <v>1.8837726520000002</v>
      </c>
      <c r="W34" s="227">
        <v>2.157850147</v>
      </c>
      <c r="X34" s="227">
        <v>2.0730067860000001</v>
      </c>
      <c r="Y34" s="227">
        <v>2.0025538313333335</v>
      </c>
      <c r="Z34" s="227">
        <v>1.9753550693333333</v>
      </c>
      <c r="AA34" s="227">
        <v>1.6837842390000002</v>
      </c>
      <c r="AB34" s="227">
        <v>1.9510813213333333</v>
      </c>
      <c r="AC34" s="227">
        <v>1.7983846360000002</v>
      </c>
      <c r="AD34" s="227">
        <v>2.313951774</v>
      </c>
      <c r="AE34" s="227">
        <v>2.0026386072000002</v>
      </c>
      <c r="AF34" s="227">
        <v>2.3276104177777777</v>
      </c>
      <c r="AG34" s="227">
        <v>2.0556723244666668</v>
      </c>
      <c r="AH34" s="227">
        <v>1.6044021307097778</v>
      </c>
      <c r="AI34" s="227">
        <v>0.141784349024</v>
      </c>
    </row>
    <row r="35" spans="1:35">
      <c r="A35" s="139" t="s">
        <v>49</v>
      </c>
      <c r="B35" s="18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</row>
    <row r="36" spans="1:35">
      <c r="A36" s="146" t="s">
        <v>49</v>
      </c>
      <c r="B36" s="172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6"/>
    </row>
    <row r="37" spans="1:35">
      <c r="A37" s="138">
        <v>3</v>
      </c>
      <c r="B37" s="171" t="s">
        <v>32</v>
      </c>
      <c r="C37" s="227">
        <v>7.911703180003868</v>
      </c>
      <c r="D37" s="227">
        <v>7.8258849932998578</v>
      </c>
      <c r="E37" s="227">
        <v>7.7579966419002417</v>
      </c>
      <c r="F37" s="227">
        <v>7.5942678059261715</v>
      </c>
      <c r="G37" s="227">
        <v>7.4685950121250757</v>
      </c>
      <c r="H37" s="227">
        <v>7.418217266530152</v>
      </c>
      <c r="I37" s="227">
        <v>7.2056526141867208</v>
      </c>
      <c r="J37" s="227">
        <v>6.7882504060251136</v>
      </c>
      <c r="K37" s="227">
        <v>6.7304896307508644</v>
      </c>
      <c r="L37" s="227">
        <v>6.6947140029956236</v>
      </c>
      <c r="M37" s="227">
        <v>6.6511889457848312</v>
      </c>
      <c r="N37" s="227">
        <v>6.6521205790821449</v>
      </c>
      <c r="O37" s="227">
        <v>6.4995458740730117</v>
      </c>
      <c r="P37" s="227">
        <v>6.3280827965578306</v>
      </c>
      <c r="Q37" s="227">
        <v>6.3016666818339351</v>
      </c>
      <c r="R37" s="227">
        <v>6.3484473348682036</v>
      </c>
      <c r="S37" s="227">
        <v>6.3596255688951837</v>
      </c>
      <c r="T37" s="227">
        <v>6.4999340038516751</v>
      </c>
      <c r="U37" s="227">
        <v>6.4327634485237013</v>
      </c>
      <c r="V37" s="227">
        <v>6.3374938080945489</v>
      </c>
      <c r="W37" s="227">
        <v>6.4577512434513862</v>
      </c>
      <c r="X37" s="227">
        <v>6.388351272175135</v>
      </c>
      <c r="Y37" s="227">
        <v>6.3680989573402744</v>
      </c>
      <c r="Z37" s="227">
        <v>6.2397722148327839</v>
      </c>
      <c r="AA37" s="227">
        <v>6.6070712581253428</v>
      </c>
      <c r="AB37" s="227">
        <v>6.3014269676006549</v>
      </c>
      <c r="AC37" s="227">
        <v>6.3662945304570266</v>
      </c>
      <c r="AD37" s="227">
        <v>6.3400598720401851</v>
      </c>
      <c r="AE37" s="227">
        <v>6.1598913931852959</v>
      </c>
      <c r="AF37" s="227">
        <v>6.0506535966084876</v>
      </c>
      <c r="AG37" s="227">
        <v>6.0613920924182016</v>
      </c>
      <c r="AH37" s="227">
        <v>6.1551145869442552</v>
      </c>
      <c r="AI37" s="227">
        <v>6.0788621219897774</v>
      </c>
    </row>
    <row r="38" spans="1:35">
      <c r="A38" s="139" t="s">
        <v>63</v>
      </c>
      <c r="B38" s="187" t="s">
        <v>109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</row>
    <row r="39" spans="1:35">
      <c r="A39" s="147" t="s">
        <v>49</v>
      </c>
      <c r="B39" s="210" t="s">
        <v>33</v>
      </c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</row>
    <row r="40" spans="1:35">
      <c r="A40" s="148" t="s">
        <v>64</v>
      </c>
      <c r="B40" s="187" t="s">
        <v>110</v>
      </c>
      <c r="C40" s="229">
        <v>1.421681177222939</v>
      </c>
      <c r="D40" s="229">
        <v>1.4052623191920357</v>
      </c>
      <c r="E40" s="229">
        <v>1.3852385160514473</v>
      </c>
      <c r="F40" s="229">
        <v>1.3709762466634139</v>
      </c>
      <c r="G40" s="229">
        <v>1.3597086133234975</v>
      </c>
      <c r="H40" s="229">
        <v>1.3524890428781071</v>
      </c>
      <c r="I40" s="229">
        <v>1.3436203453333302</v>
      </c>
      <c r="J40" s="229">
        <v>1.3169761697024651</v>
      </c>
      <c r="K40" s="229">
        <v>1.3266917265338432</v>
      </c>
      <c r="L40" s="229">
        <v>1.322910423438556</v>
      </c>
      <c r="M40" s="229">
        <v>1.3141477479298465</v>
      </c>
      <c r="N40" s="229">
        <v>1.3464457144694963</v>
      </c>
      <c r="O40" s="229">
        <v>1.3513850803648806</v>
      </c>
      <c r="P40" s="229">
        <v>1.3373454778914649</v>
      </c>
      <c r="Q40" s="229">
        <v>1.3266116243649122</v>
      </c>
      <c r="R40" s="229">
        <v>1.3525335268006049</v>
      </c>
      <c r="S40" s="229">
        <v>1.3673102202028971</v>
      </c>
      <c r="T40" s="229">
        <v>1.3720406424777687</v>
      </c>
      <c r="U40" s="229">
        <v>1.3810693933185794</v>
      </c>
      <c r="V40" s="229">
        <v>1.3674973346297961</v>
      </c>
      <c r="W40" s="229">
        <v>1.3678446238284032</v>
      </c>
      <c r="X40" s="229">
        <v>1.3601798547365758</v>
      </c>
      <c r="Y40" s="229">
        <v>1.3559951847174028</v>
      </c>
      <c r="Z40" s="229">
        <v>1.3444974568355352</v>
      </c>
      <c r="AA40" s="229">
        <v>1.3495683287324245</v>
      </c>
      <c r="AB40" s="229">
        <v>1.3423194276562984</v>
      </c>
      <c r="AC40" s="229">
        <v>1.3322323933929592</v>
      </c>
      <c r="AD40" s="229">
        <v>1.3229909613623589</v>
      </c>
      <c r="AE40" s="229">
        <v>1.3103298033310757</v>
      </c>
      <c r="AF40" s="229">
        <v>1.288384637325708</v>
      </c>
      <c r="AG40" s="229">
        <v>1.2804791834662459</v>
      </c>
      <c r="AH40" s="229">
        <v>1.2820712844053601</v>
      </c>
      <c r="AI40" s="229">
        <v>1.2865409009191842</v>
      </c>
    </row>
    <row r="41" spans="1:35">
      <c r="A41" s="148" t="s">
        <v>65</v>
      </c>
      <c r="B41" s="187" t="s">
        <v>111</v>
      </c>
      <c r="C41" s="229">
        <v>6.490022002780929</v>
      </c>
      <c r="D41" s="229">
        <v>6.4206226741078254</v>
      </c>
      <c r="E41" s="229">
        <v>6.3727581258487902</v>
      </c>
      <c r="F41" s="229">
        <v>6.2232915592627593</v>
      </c>
      <c r="G41" s="229">
        <v>6.1088863988015776</v>
      </c>
      <c r="H41" s="229">
        <v>6.0657282236520453</v>
      </c>
      <c r="I41" s="229">
        <v>5.8620322688533912</v>
      </c>
      <c r="J41" s="229">
        <v>5.4712742363226496</v>
      </c>
      <c r="K41" s="229">
        <v>5.4037979042170212</v>
      </c>
      <c r="L41" s="229">
        <v>5.371803579557068</v>
      </c>
      <c r="M41" s="229">
        <v>5.3370411978549868</v>
      </c>
      <c r="N41" s="229">
        <v>5.305674864612647</v>
      </c>
      <c r="O41" s="229">
        <v>5.1481607937081328</v>
      </c>
      <c r="P41" s="229">
        <v>4.9907373186663655</v>
      </c>
      <c r="Q41" s="229">
        <v>4.9750550574690227</v>
      </c>
      <c r="R41" s="229">
        <v>4.9959138080675976</v>
      </c>
      <c r="S41" s="229">
        <v>4.9923153486922853</v>
      </c>
      <c r="T41" s="229">
        <v>5.1278933613739053</v>
      </c>
      <c r="U41" s="229">
        <v>5.0516940552051235</v>
      </c>
      <c r="V41" s="229">
        <v>4.9699964734647528</v>
      </c>
      <c r="W41" s="229">
        <v>5.0899066196229841</v>
      </c>
      <c r="X41" s="229">
        <v>5.0281714174385597</v>
      </c>
      <c r="Y41" s="229">
        <v>5.0121037726228694</v>
      </c>
      <c r="Z41" s="229">
        <v>4.8952747579972495</v>
      </c>
      <c r="AA41" s="229">
        <v>5.257502929392917</v>
      </c>
      <c r="AB41" s="229">
        <v>4.9591075399443554</v>
      </c>
      <c r="AC41" s="229">
        <v>5.034062137064069</v>
      </c>
      <c r="AD41" s="229">
        <v>5.0170689106778266</v>
      </c>
      <c r="AE41" s="229">
        <v>4.8495615898542201</v>
      </c>
      <c r="AF41" s="229">
        <v>4.7622689592827783</v>
      </c>
      <c r="AG41" s="229">
        <v>4.7809129089519553</v>
      </c>
      <c r="AH41" s="229">
        <v>4.8730433025388962</v>
      </c>
      <c r="AI41" s="229">
        <v>4.7923212210705914</v>
      </c>
    </row>
    <row r="42" spans="1:35">
      <c r="A42" s="148" t="s">
        <v>66</v>
      </c>
      <c r="B42" s="187" t="s">
        <v>34</v>
      </c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</row>
    <row r="43" spans="1:35">
      <c r="A43" s="148" t="s">
        <v>67</v>
      </c>
      <c r="B43" s="187" t="s">
        <v>112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</row>
    <row r="44" spans="1:35">
      <c r="A44" s="145" t="s">
        <v>49</v>
      </c>
      <c r="B44" s="172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6"/>
    </row>
    <row r="45" spans="1:35">
      <c r="A45" s="149">
        <v>5</v>
      </c>
      <c r="B45" s="171" t="s">
        <v>35</v>
      </c>
      <c r="C45" s="227">
        <v>4.2522354030361047</v>
      </c>
      <c r="D45" s="227">
        <v>4.2050693534829575</v>
      </c>
      <c r="E45" s="227">
        <v>4.1414418634013144</v>
      </c>
      <c r="F45" s="227">
        <v>4.068964200747029</v>
      </c>
      <c r="G45" s="227">
        <v>3.9979714789772545</v>
      </c>
      <c r="H45" s="227">
        <v>3.9534572864397317</v>
      </c>
      <c r="I45" s="227">
        <v>3.8949559576248087</v>
      </c>
      <c r="J45" s="227">
        <v>3.8151063031454764</v>
      </c>
      <c r="K45" s="227">
        <v>3.7370649981765731</v>
      </c>
      <c r="L45" s="227">
        <v>3.6517856926641494</v>
      </c>
      <c r="M45" s="227">
        <v>3.5690594199103018</v>
      </c>
      <c r="N45" s="227">
        <v>3.5076853870092783</v>
      </c>
      <c r="O45" s="227">
        <v>3.4523644963739839</v>
      </c>
      <c r="P45" s="227">
        <v>3.4126336306469938</v>
      </c>
      <c r="Q45" s="227">
        <v>3.3711212801097257</v>
      </c>
      <c r="R45" s="227">
        <v>3.2753313545228693</v>
      </c>
      <c r="S45" s="227">
        <v>3.179300639803075</v>
      </c>
      <c r="T45" s="227">
        <v>3.0959598700915576</v>
      </c>
      <c r="U45" s="227">
        <v>3.0224355000394998</v>
      </c>
      <c r="V45" s="227">
        <v>2.9469489647940383</v>
      </c>
      <c r="W45" s="227">
        <v>2.8657934095244091</v>
      </c>
      <c r="X45" s="227">
        <v>2.8002080147819171</v>
      </c>
      <c r="Y45" s="227">
        <v>2.7298241852973342</v>
      </c>
      <c r="Z45" s="227">
        <v>2.7673836423264091</v>
      </c>
      <c r="AA45" s="227">
        <v>2.7253754129348029</v>
      </c>
      <c r="AB45" s="227">
        <v>2.6253591949817427</v>
      </c>
      <c r="AC45" s="227">
        <v>2.5244614030228036</v>
      </c>
      <c r="AD45" s="227">
        <v>2.413392018293417</v>
      </c>
      <c r="AE45" s="227">
        <v>2.3574512545947393</v>
      </c>
      <c r="AF45" s="227">
        <v>2.3173674241251652</v>
      </c>
      <c r="AG45" s="227">
        <v>2.2632576476867139</v>
      </c>
      <c r="AH45" s="227">
        <v>2.2024924907895662</v>
      </c>
      <c r="AI45" s="227">
        <v>2.1325702076945938</v>
      </c>
    </row>
    <row r="46" spans="1:35">
      <c r="A46" s="150" t="s">
        <v>68</v>
      </c>
      <c r="B46" s="147" t="s">
        <v>36</v>
      </c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</row>
    <row r="47" spans="1:35">
      <c r="A47" s="148" t="s">
        <v>69</v>
      </c>
      <c r="B47" s="174" t="s">
        <v>81</v>
      </c>
      <c r="C47" s="229">
        <v>1.7508333333333338E-2</v>
      </c>
      <c r="D47" s="229">
        <v>1.9116666666666664E-2</v>
      </c>
      <c r="E47" s="229">
        <v>2.0725E-2</v>
      </c>
      <c r="F47" s="229">
        <v>2.205E-2</v>
      </c>
      <c r="G47" s="229">
        <v>2.3950000000000003E-2</v>
      </c>
      <c r="H47" s="229">
        <v>2.5762500000000001E-2</v>
      </c>
      <c r="I47" s="229">
        <v>2.7575000000000002E-2</v>
      </c>
      <c r="J47" s="229">
        <v>2.8590000000000001E-2</v>
      </c>
      <c r="K47" s="229">
        <v>2.9605000000000003E-2</v>
      </c>
      <c r="L47" s="229">
        <v>3.2285000000000001E-2</v>
      </c>
      <c r="M47" s="229">
        <v>3.4965000000000003E-2</v>
      </c>
      <c r="N47" s="229">
        <v>3.5534375E-2</v>
      </c>
      <c r="O47" s="229">
        <v>3.6103625E-2</v>
      </c>
      <c r="P47" s="229">
        <v>3.5673000000000003E-2</v>
      </c>
      <c r="Q47" s="229">
        <v>3.5242250000000003E-2</v>
      </c>
      <c r="R47" s="229">
        <v>3.4811624999999999E-2</v>
      </c>
      <c r="S47" s="229">
        <v>3.4380875000000005E-2</v>
      </c>
      <c r="T47" s="229">
        <v>3.3950250000000001E-2</v>
      </c>
      <c r="U47" s="229">
        <v>3.3519500000000001E-2</v>
      </c>
      <c r="V47" s="229">
        <v>3.3088875000000004E-2</v>
      </c>
      <c r="W47" s="229">
        <v>3.2483125000000002E-2</v>
      </c>
      <c r="X47" s="229">
        <v>3.20825E-2</v>
      </c>
      <c r="Y47" s="229">
        <v>3.1681750000000002E-2</v>
      </c>
      <c r="Z47" s="229">
        <v>3.1778625000000005E-2</v>
      </c>
      <c r="AA47" s="229">
        <v>2.8921250000000003E-2</v>
      </c>
      <c r="AB47" s="229">
        <v>2.6495250000000001E-2</v>
      </c>
      <c r="AC47" s="229">
        <v>3.0132625000000003E-2</v>
      </c>
      <c r="AD47" s="229">
        <v>2.9488125E-2</v>
      </c>
      <c r="AE47" s="229">
        <v>2.8757875000000002E-2</v>
      </c>
      <c r="AF47" s="229">
        <v>3.2192999999999999E-2</v>
      </c>
      <c r="AG47" s="229">
        <v>3.1132250000000004E-2</v>
      </c>
      <c r="AH47" s="229">
        <v>3.2381625000000004E-2</v>
      </c>
      <c r="AI47" s="229">
        <v>2.9200625000000001E-2</v>
      </c>
    </row>
    <row r="48" spans="1:35">
      <c r="A48" s="139" t="s">
        <v>70</v>
      </c>
      <c r="B48" s="147" t="s">
        <v>80</v>
      </c>
      <c r="C48" s="229">
        <v>0.24350209081560004</v>
      </c>
      <c r="D48" s="229">
        <v>0.23033587938297601</v>
      </c>
      <c r="E48" s="229">
        <v>0.21715526795035203</v>
      </c>
      <c r="F48" s="229">
        <v>0.203882856517728</v>
      </c>
      <c r="G48" s="229">
        <v>0.19043254508510399</v>
      </c>
      <c r="H48" s="229">
        <v>0.21389368365248002</v>
      </c>
      <c r="I48" s="229">
        <v>0.237331122219856</v>
      </c>
      <c r="J48" s="229">
        <v>0.25187171078723203</v>
      </c>
      <c r="K48" s="229">
        <v>0.26639879935460803</v>
      </c>
      <c r="L48" s="229">
        <v>0.26862308792198397</v>
      </c>
      <c r="M48" s="229">
        <v>0.27069287648935997</v>
      </c>
      <c r="N48" s="229">
        <v>0.29439591505673601</v>
      </c>
      <c r="O48" s="229">
        <v>0.31817515362411203</v>
      </c>
      <c r="P48" s="229">
        <v>0.36099194219148806</v>
      </c>
      <c r="Q48" s="229">
        <v>0.40387293075886399</v>
      </c>
      <c r="R48" s="229">
        <v>0.39488321932624004</v>
      </c>
      <c r="S48" s="229">
        <v>0.38613530789361605</v>
      </c>
      <c r="T48" s="229">
        <v>0.38301647146099199</v>
      </c>
      <c r="U48" s="229">
        <v>0.380034285028368</v>
      </c>
      <c r="V48" s="229">
        <v>0.37674069859574405</v>
      </c>
      <c r="W48" s="229">
        <v>0.37374336216311999</v>
      </c>
      <c r="X48" s="229">
        <v>0.34607181794680802</v>
      </c>
      <c r="Y48" s="229">
        <v>0.31466082373049603</v>
      </c>
      <c r="Z48" s="229">
        <v>0.38923592951418401</v>
      </c>
      <c r="AA48" s="229">
        <v>0.38559573529787206</v>
      </c>
      <c r="AB48" s="229">
        <v>0.32618979108156004</v>
      </c>
      <c r="AC48" s="229">
        <v>0.26098779686524803</v>
      </c>
      <c r="AD48" s="229">
        <v>0.19356390264893603</v>
      </c>
      <c r="AE48" s="229">
        <v>0.18598350843262401</v>
      </c>
      <c r="AF48" s="229">
        <v>0.19041496421631202</v>
      </c>
      <c r="AG48" s="229">
        <v>0.18485312000000001</v>
      </c>
      <c r="AH48" s="229">
        <v>0.18308462</v>
      </c>
      <c r="AI48" s="229">
        <v>0.18362822000000001</v>
      </c>
    </row>
    <row r="49" spans="1:35">
      <c r="A49" s="139" t="s">
        <v>49</v>
      </c>
      <c r="B49" s="183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</row>
    <row r="50" spans="1:35">
      <c r="A50" s="139" t="s">
        <v>71</v>
      </c>
      <c r="B50" s="141" t="s">
        <v>37</v>
      </c>
      <c r="C50" s="229">
        <v>3.9912249788871716</v>
      </c>
      <c r="D50" s="229">
        <v>3.9556168074333149</v>
      </c>
      <c r="E50" s="229">
        <v>3.9035615954509622</v>
      </c>
      <c r="F50" s="229">
        <v>3.8430313442293009</v>
      </c>
      <c r="G50" s="229">
        <v>3.7835889338921507</v>
      </c>
      <c r="H50" s="229">
        <v>3.7138011027872517</v>
      </c>
      <c r="I50" s="229">
        <v>3.6300498354049529</v>
      </c>
      <c r="J50" s="229">
        <v>3.5346445923582448</v>
      </c>
      <c r="K50" s="229">
        <v>3.441061198821965</v>
      </c>
      <c r="L50" s="229">
        <v>3.3508776047421653</v>
      </c>
      <c r="M50" s="229">
        <v>3.263401543420942</v>
      </c>
      <c r="N50" s="229">
        <v>3.1777550969525423</v>
      </c>
      <c r="O50" s="229">
        <v>3.0980857177498717</v>
      </c>
      <c r="P50" s="229">
        <v>3.0159686884555059</v>
      </c>
      <c r="Q50" s="229">
        <v>2.9320060993508616</v>
      </c>
      <c r="R50" s="229">
        <v>2.8456365101966292</v>
      </c>
      <c r="S50" s="229">
        <v>2.7587844569094586</v>
      </c>
      <c r="T50" s="229">
        <v>2.6789931486305658</v>
      </c>
      <c r="U50" s="229">
        <v>2.6088817150111319</v>
      </c>
      <c r="V50" s="229">
        <v>2.5371193911982943</v>
      </c>
      <c r="W50" s="229">
        <v>2.4595669223612893</v>
      </c>
      <c r="X50" s="229">
        <v>2.4220536968351092</v>
      </c>
      <c r="Y50" s="229">
        <v>2.3834816115668382</v>
      </c>
      <c r="Z50" s="229">
        <v>2.3463690878122252</v>
      </c>
      <c r="AA50" s="229">
        <v>2.3108584276369304</v>
      </c>
      <c r="AB50" s="229">
        <v>2.2726741539001822</v>
      </c>
      <c r="AC50" s="229">
        <v>2.2333409811575553</v>
      </c>
      <c r="AD50" s="229">
        <v>2.1903399906444814</v>
      </c>
      <c r="AE50" s="229">
        <v>2.1427098711621149</v>
      </c>
      <c r="AF50" s="229">
        <v>2.094759459908853</v>
      </c>
      <c r="AG50" s="229">
        <v>2.0472722776867136</v>
      </c>
      <c r="AH50" s="229">
        <v>1.9870262457895662</v>
      </c>
      <c r="AI50" s="229">
        <v>1.9197413626945941</v>
      </c>
    </row>
    <row r="51" spans="1:35">
      <c r="A51" s="139" t="s">
        <v>76</v>
      </c>
      <c r="B51" s="147" t="s">
        <v>77</v>
      </c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</row>
    <row r="52" spans="1:35">
      <c r="A52" s="139" t="s">
        <v>49</v>
      </c>
      <c r="B52" s="183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</row>
    <row r="53" spans="1:35">
      <c r="A53" s="146" t="s">
        <v>49</v>
      </c>
      <c r="B53" s="175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3"/>
    </row>
    <row r="54" spans="1:35">
      <c r="A54" s="184" t="s">
        <v>83</v>
      </c>
      <c r="B54" s="176" t="s">
        <v>38</v>
      </c>
      <c r="C54" s="227">
        <v>2.2556842500000003E-3</v>
      </c>
      <c r="D54" s="227">
        <v>2.4747475E-3</v>
      </c>
      <c r="E54" s="227">
        <v>2.5101240000000003E-3</v>
      </c>
      <c r="F54" s="227">
        <v>2.3640612500000001E-3</v>
      </c>
      <c r="G54" s="227">
        <v>2.3325480000000003E-3</v>
      </c>
      <c r="H54" s="227">
        <v>2.2021395000000003E-3</v>
      </c>
      <c r="I54" s="227">
        <v>2.6529707500000002E-3</v>
      </c>
      <c r="J54" s="227">
        <v>2.3812522500000002E-3</v>
      </c>
      <c r="K54" s="227">
        <v>2.1156027500000003E-3</v>
      </c>
      <c r="L54" s="227">
        <v>2.2757802500000001E-3</v>
      </c>
      <c r="M54" s="227">
        <v>2.2549320000000003E-3</v>
      </c>
      <c r="N54" s="227">
        <v>2.4835117500000004E-3</v>
      </c>
      <c r="O54" s="227">
        <v>2.2547137500000002E-3</v>
      </c>
      <c r="P54" s="227">
        <v>2.4315345000000001E-3</v>
      </c>
      <c r="Q54" s="227">
        <v>2.2062287500000002E-3</v>
      </c>
      <c r="R54" s="227">
        <v>2.0596200000000003E-3</v>
      </c>
      <c r="S54" s="227">
        <v>1.8429060000000001E-3</v>
      </c>
      <c r="T54" s="227">
        <v>1.8152902500000001E-3</v>
      </c>
      <c r="U54" s="227">
        <v>1.5147680000000001E-3</v>
      </c>
      <c r="V54" s="227">
        <v>1.6566955000000001E-3</v>
      </c>
      <c r="W54" s="227">
        <v>1.3427960000000001E-3</v>
      </c>
      <c r="X54" s="227">
        <v>1.522088E-3</v>
      </c>
      <c r="Y54" s="227">
        <v>1.31253925E-3</v>
      </c>
      <c r="Z54" s="227">
        <v>1.19170975E-3</v>
      </c>
      <c r="AA54" s="227">
        <v>1.3257095000000002E-3</v>
      </c>
      <c r="AB54" s="227">
        <v>1.1919610000000001E-3</v>
      </c>
      <c r="AC54" s="227">
        <v>1.1741632500000001E-3</v>
      </c>
      <c r="AD54" s="227">
        <v>1.3274915E-3</v>
      </c>
      <c r="AE54" s="227">
        <v>1.1884175000000002E-3</v>
      </c>
      <c r="AF54" s="227">
        <v>9.9225674999999999E-4</v>
      </c>
      <c r="AG54" s="227">
        <v>9.5250650000000005E-4</v>
      </c>
      <c r="AH54" s="227">
        <v>1.0832027500000002E-3</v>
      </c>
      <c r="AI54" s="227">
        <v>1.0663160000000001E-3</v>
      </c>
    </row>
    <row r="55" spans="1:35">
      <c r="A55" s="184"/>
      <c r="B55" s="187" t="s">
        <v>85</v>
      </c>
      <c r="C55" s="229">
        <v>2.2556842500000003E-3</v>
      </c>
      <c r="D55" s="229">
        <v>2.4747475E-3</v>
      </c>
      <c r="E55" s="229">
        <v>2.5101240000000003E-3</v>
      </c>
      <c r="F55" s="229">
        <v>2.3640612500000001E-3</v>
      </c>
      <c r="G55" s="229">
        <v>2.3325480000000003E-3</v>
      </c>
      <c r="H55" s="229">
        <v>2.2021395000000003E-3</v>
      </c>
      <c r="I55" s="229">
        <v>2.6529707500000002E-3</v>
      </c>
      <c r="J55" s="229">
        <v>2.3812522500000002E-3</v>
      </c>
      <c r="K55" s="229">
        <v>2.1156027500000003E-3</v>
      </c>
      <c r="L55" s="229">
        <v>2.2757802500000001E-3</v>
      </c>
      <c r="M55" s="229">
        <v>2.2549320000000003E-3</v>
      </c>
      <c r="N55" s="229">
        <v>2.4835117500000004E-3</v>
      </c>
      <c r="O55" s="229">
        <v>2.2547137500000002E-3</v>
      </c>
      <c r="P55" s="229">
        <v>2.4315345000000001E-3</v>
      </c>
      <c r="Q55" s="229">
        <v>2.2062287500000002E-3</v>
      </c>
      <c r="R55" s="229">
        <v>2.0596200000000003E-3</v>
      </c>
      <c r="S55" s="229">
        <v>1.8429060000000001E-3</v>
      </c>
      <c r="T55" s="229">
        <v>1.8152902500000001E-3</v>
      </c>
      <c r="U55" s="229">
        <v>1.5147680000000001E-3</v>
      </c>
      <c r="V55" s="229">
        <v>1.6566955000000001E-3</v>
      </c>
      <c r="W55" s="229">
        <v>1.3427960000000001E-3</v>
      </c>
      <c r="X55" s="229">
        <v>1.522088E-3</v>
      </c>
      <c r="Y55" s="229">
        <v>1.31253925E-3</v>
      </c>
      <c r="Z55" s="229">
        <v>1.19170975E-3</v>
      </c>
      <c r="AA55" s="229">
        <v>1.3257095000000002E-3</v>
      </c>
      <c r="AB55" s="229">
        <v>1.1919610000000001E-3</v>
      </c>
      <c r="AC55" s="229">
        <v>1.1741632500000001E-3</v>
      </c>
      <c r="AD55" s="229">
        <v>1.3274915E-3</v>
      </c>
      <c r="AE55" s="229">
        <v>1.1884175000000002E-3</v>
      </c>
      <c r="AF55" s="229">
        <v>9.9225674999999999E-4</v>
      </c>
      <c r="AG55" s="229">
        <v>9.5250650000000005E-4</v>
      </c>
      <c r="AH55" s="229">
        <v>1.0832027500000002E-3</v>
      </c>
      <c r="AI55" s="229">
        <v>1.0663160000000001E-3</v>
      </c>
    </row>
    <row r="56" spans="1:35">
      <c r="A56" s="139"/>
      <c r="B56" s="137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</row>
    <row r="57" spans="1:35">
      <c r="A57" s="151"/>
      <c r="B57" s="187" t="s">
        <v>84</v>
      </c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</row>
    <row r="58" spans="1:35">
      <c r="A58" s="139"/>
      <c r="B58" s="137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</row>
    <row r="59" spans="1:35">
      <c r="A59" s="146" t="s">
        <v>49</v>
      </c>
      <c r="B59" s="172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3"/>
    </row>
    <row r="60" spans="1:35">
      <c r="A60" s="152" t="s">
        <v>49</v>
      </c>
      <c r="B60" s="171" t="s">
        <v>39</v>
      </c>
      <c r="C60" s="227">
        <v>8.3768390876965984E-2</v>
      </c>
      <c r="D60" s="227">
        <v>8.1744815595621995E-2</v>
      </c>
      <c r="E60" s="227">
        <v>8.6998964392434E-2</v>
      </c>
      <c r="F60" s="227">
        <v>9.0684957587768011E-2</v>
      </c>
      <c r="G60" s="227">
        <v>9.3680499790783994E-2</v>
      </c>
      <c r="H60" s="227">
        <v>9.9836024598489989E-2</v>
      </c>
      <c r="I60" s="227">
        <v>0.10394966478115601</v>
      </c>
      <c r="J60" s="227">
        <v>0.10796634004791002</v>
      </c>
      <c r="K60" s="227">
        <v>0.11319747579747604</v>
      </c>
      <c r="L60" s="227">
        <v>0.12164842993959199</v>
      </c>
      <c r="M60" s="227">
        <v>0.127452051448566</v>
      </c>
      <c r="N60" s="227">
        <v>0.12030574473826801</v>
      </c>
      <c r="O60" s="227">
        <v>0.11107298468055399</v>
      </c>
      <c r="P60" s="227">
        <v>9.967978383444201E-2</v>
      </c>
      <c r="Q60" s="227">
        <v>9.3966569468816014E-2</v>
      </c>
      <c r="R60" s="227">
        <v>9.5549114893059978E-2</v>
      </c>
      <c r="S60" s="227">
        <v>0.100465921408604</v>
      </c>
      <c r="T60" s="227">
        <v>0.10738467495562599</v>
      </c>
      <c r="U60" s="227">
        <v>0.11604666627566203</v>
      </c>
      <c r="V60" s="227">
        <v>0.11085225807764601</v>
      </c>
      <c r="W60" s="227">
        <v>0.11666769068973799</v>
      </c>
      <c r="X60" s="227">
        <v>0.12492276648318601</v>
      </c>
      <c r="Y60" s="227">
        <v>0.12780678668597401</v>
      </c>
      <c r="Z60" s="227">
        <v>0.129418438</v>
      </c>
      <c r="AA60" s="227">
        <v>0.13001183800000002</v>
      </c>
      <c r="AB60" s="227">
        <v>0.13466637000000001</v>
      </c>
      <c r="AC60" s="227">
        <v>0.14120506200000002</v>
      </c>
      <c r="AD60" s="227">
        <v>0.145647252</v>
      </c>
      <c r="AE60" s="227">
        <v>0.154427546</v>
      </c>
      <c r="AF60" s="227">
        <v>0.15639234400000002</v>
      </c>
      <c r="AG60" s="227">
        <v>5.6388444000000003E-2</v>
      </c>
      <c r="AH60" s="227">
        <v>6.3744696000000003E-2</v>
      </c>
      <c r="AI60" s="227">
        <v>0.114998004</v>
      </c>
    </row>
    <row r="61" spans="1:35">
      <c r="A61" s="152" t="s">
        <v>49</v>
      </c>
      <c r="B61" s="171" t="s">
        <v>40</v>
      </c>
      <c r="C61" s="227">
        <v>1.9193052225544209E-3</v>
      </c>
      <c r="D61" s="227">
        <v>1.7209957312432479E-3</v>
      </c>
      <c r="E61" s="227">
        <v>1.8226860682332281E-3</v>
      </c>
      <c r="F61" s="227">
        <v>1.8243764613112426E-3</v>
      </c>
      <c r="G61" s="227">
        <v>1.9260668104852908E-3</v>
      </c>
      <c r="H61" s="227">
        <v>1.7277572879364925E-3</v>
      </c>
      <c r="I61" s="227">
        <v>1.5216965549241356E-3</v>
      </c>
      <c r="J61" s="227">
        <v>1.5354976631416237E-3</v>
      </c>
      <c r="K61" s="227">
        <v>1.2345612545090303E-3</v>
      </c>
      <c r="L61" s="227">
        <v>1.3043671977123437E-3</v>
      </c>
      <c r="M61" s="227">
        <v>1.2398068260208888E-3</v>
      </c>
      <c r="N61" s="227">
        <v>1.0445366989870056E-3</v>
      </c>
      <c r="O61" s="227">
        <v>7.7710750717887851E-4</v>
      </c>
      <c r="P61" s="227">
        <v>1.0347669447100427E-3</v>
      </c>
      <c r="Q61" s="227">
        <v>1.0420939523570461E-3</v>
      </c>
      <c r="R61" s="227">
        <v>1.1515393269840137E-3</v>
      </c>
      <c r="S61" s="227">
        <v>1.0673699351705023E-3</v>
      </c>
      <c r="T61" s="227">
        <v>1.0861525905382855E-3</v>
      </c>
      <c r="U61" s="227">
        <v>1.1060366900110656E-3</v>
      </c>
      <c r="V61" s="227">
        <v>9.9398396929550707E-4</v>
      </c>
      <c r="W61" s="227">
        <v>1.0994940530696419E-3</v>
      </c>
      <c r="X61" s="227">
        <v>9.9950157455054285E-4</v>
      </c>
      <c r="Y61" s="227">
        <v>8.9944683958834897E-4</v>
      </c>
      <c r="Z61" s="227">
        <v>7.9925853392628509E-4</v>
      </c>
      <c r="AA61" s="227">
        <v>6.9879124830775179E-4</v>
      </c>
      <c r="AB61" s="227">
        <v>7.9925849643401863E-4</v>
      </c>
      <c r="AC61" s="227">
        <v>6.9879122623544686E-4</v>
      </c>
      <c r="AD61" s="227">
        <v>5.9832395767087522E-4</v>
      </c>
      <c r="AE61" s="227">
        <v>4.6711370854841348E-4</v>
      </c>
      <c r="AF61" s="227">
        <v>4.5937772563374766E-4</v>
      </c>
      <c r="AG61" s="227">
        <v>4.42097353103955E-4</v>
      </c>
      <c r="AH61" s="227">
        <v>5.3382396187745811E-4</v>
      </c>
      <c r="AI61" s="227">
        <v>4.8248519179721705E-4</v>
      </c>
    </row>
    <row r="62" spans="1:35">
      <c r="A62" s="146"/>
      <c r="B62" s="172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3"/>
    </row>
    <row r="63" spans="1:35">
      <c r="A63" s="149">
        <v>4</v>
      </c>
      <c r="B63" s="209" t="s">
        <v>100</v>
      </c>
      <c r="C63" s="227">
        <v>0.20332510886202687</v>
      </c>
      <c r="D63" s="227">
        <v>0.16970146078758866</v>
      </c>
      <c r="E63" s="227">
        <v>0.16782939362324606</v>
      </c>
      <c r="F63" s="227">
        <v>0.16732111403995292</v>
      </c>
      <c r="G63" s="227">
        <v>0.17542941277705501</v>
      </c>
      <c r="H63" s="227">
        <v>0.18041479916675932</v>
      </c>
      <c r="I63" s="227">
        <v>0.17567421957729562</v>
      </c>
      <c r="J63" s="227">
        <v>0.21499446589086829</v>
      </c>
      <c r="K63" s="227">
        <v>0.17474221697102349</v>
      </c>
      <c r="L63" s="227">
        <v>0.16824896638906767</v>
      </c>
      <c r="M63" s="227">
        <v>0.16923337297249313</v>
      </c>
      <c r="N63" s="227">
        <v>0.16792460129579892</v>
      </c>
      <c r="O63" s="227">
        <v>0.18189081566788262</v>
      </c>
      <c r="P63" s="227">
        <v>0.18514655803614599</v>
      </c>
      <c r="Q63" s="227">
        <v>0.16820579077822051</v>
      </c>
      <c r="R63" s="227">
        <v>0.16934851262745271</v>
      </c>
      <c r="S63" s="227">
        <v>0.17242157610193451</v>
      </c>
      <c r="T63" s="227">
        <v>0.17786983367797185</v>
      </c>
      <c r="U63" s="227">
        <v>0.1724331925524728</v>
      </c>
      <c r="V63" s="227">
        <v>0.17370118669071655</v>
      </c>
      <c r="W63" s="227">
        <v>0.17346877383872952</v>
      </c>
      <c r="X63" s="227">
        <v>0.1792147759956392</v>
      </c>
      <c r="Y63" s="227">
        <v>0.17492690692913745</v>
      </c>
      <c r="Z63" s="227">
        <v>0.17678975979532782</v>
      </c>
      <c r="AA63" s="227">
        <v>0.17825314816853224</v>
      </c>
      <c r="AB63" s="227">
        <v>0.17966951242982951</v>
      </c>
      <c r="AC63" s="227">
        <v>0.18742542084371835</v>
      </c>
      <c r="AD63" s="227">
        <v>0.18289280155232721</v>
      </c>
      <c r="AE63" s="227">
        <v>0.18158226501265484</v>
      </c>
      <c r="AF63" s="227">
        <v>0.18061519593706812</v>
      </c>
      <c r="AG63" s="227">
        <v>0.18108266064722048</v>
      </c>
      <c r="AH63" s="227">
        <v>0.18304063235647963</v>
      </c>
      <c r="AI63" s="227">
        <v>0.19186393949572791</v>
      </c>
    </row>
    <row r="64" spans="1:35">
      <c r="A64" s="148" t="s">
        <v>101</v>
      </c>
      <c r="B64" s="242" t="s">
        <v>92</v>
      </c>
      <c r="C64" s="229">
        <v>4.1742202707814501E-2</v>
      </c>
      <c r="D64" s="229">
        <v>9.8983853509146003E-3</v>
      </c>
      <c r="E64" s="229">
        <v>8.3665635239107E-3</v>
      </c>
      <c r="F64" s="229">
        <v>7.8743162559466E-3</v>
      </c>
      <c r="G64" s="229">
        <v>1.4724962624996799E-2</v>
      </c>
      <c r="H64" s="229">
        <v>1.8827416418732E-2</v>
      </c>
      <c r="I64" s="229">
        <v>1.4372928067948E-2</v>
      </c>
      <c r="J64" s="229">
        <v>5.2595077772744393E-2</v>
      </c>
      <c r="K64" s="229">
        <v>1.2850264706332801E-2</v>
      </c>
      <c r="L64" s="229">
        <v>6.4298875137279998E-3</v>
      </c>
      <c r="M64" s="229">
        <v>7.4071577151525007E-3</v>
      </c>
      <c r="N64" s="229">
        <v>6.0638595757963997E-3</v>
      </c>
      <c r="O64" s="229">
        <v>1.9252950867130199E-2</v>
      </c>
      <c r="P64" s="229">
        <v>2.2679761058099997E-2</v>
      </c>
      <c r="Q64" s="229">
        <v>5.8646034215524001E-3</v>
      </c>
      <c r="R64" s="229">
        <v>6.2262196587794996E-3</v>
      </c>
      <c r="S64" s="229">
        <v>8.3683913639296999E-3</v>
      </c>
      <c r="T64" s="229">
        <v>1.23421477732726E-2</v>
      </c>
      <c r="U64" s="229">
        <v>5.6111716757963996E-3</v>
      </c>
      <c r="V64" s="229">
        <v>5.8577183573819006E-3</v>
      </c>
      <c r="W64" s="229">
        <v>4.9130671280623994E-3</v>
      </c>
      <c r="X64" s="229">
        <v>9.7114197242840015E-3</v>
      </c>
      <c r="Y64" s="229">
        <v>4.8748704631328991E-3</v>
      </c>
      <c r="Z64" s="229">
        <v>4.8045156353266E-3</v>
      </c>
      <c r="AA64" s="229">
        <v>5.4198925698646988E-3</v>
      </c>
      <c r="AB64" s="229">
        <v>5.4839784551601991E-3</v>
      </c>
      <c r="AC64" s="229">
        <v>1.2492894929647599E-2</v>
      </c>
      <c r="AD64" s="229">
        <v>7.4991247849811003E-3</v>
      </c>
      <c r="AE64" s="229">
        <v>5.8292081666452E-3</v>
      </c>
      <c r="AF64" s="229">
        <v>4.5295019143959999E-3</v>
      </c>
      <c r="AG64" s="229">
        <v>4.3524478078770003E-3</v>
      </c>
      <c r="AH64" s="229">
        <v>4.9015293951429999E-3</v>
      </c>
      <c r="AI64" s="229">
        <v>1.2879235356373701E-2</v>
      </c>
    </row>
    <row r="65" spans="1:35">
      <c r="A65" s="148" t="s">
        <v>102</v>
      </c>
      <c r="B65" s="242" t="s">
        <v>93</v>
      </c>
      <c r="C65" s="229">
        <v>4.0401089500000003E-3</v>
      </c>
      <c r="D65" s="229">
        <v>4.1285114299999997E-3</v>
      </c>
      <c r="E65" s="229">
        <v>4.2222492899999997E-3</v>
      </c>
      <c r="F65" s="229">
        <v>4.3218016999999999E-3</v>
      </c>
      <c r="G65" s="229">
        <v>4.4861147999999997E-3</v>
      </c>
      <c r="H65" s="229">
        <v>4.6060455999999998E-3</v>
      </c>
      <c r="I65" s="229">
        <v>4.629068699999999E-3</v>
      </c>
      <c r="J65" s="229">
        <v>4.5872458299999995E-3</v>
      </c>
      <c r="K65" s="229">
        <v>4.5578000099999998E-3</v>
      </c>
      <c r="L65" s="229">
        <v>4.5228833900000003E-3</v>
      </c>
      <c r="M65" s="229">
        <v>4.49179062E-3</v>
      </c>
      <c r="N65" s="229">
        <v>4.4472060200000003E-3</v>
      </c>
      <c r="O65" s="229">
        <v>4.3638820100000003E-3</v>
      </c>
      <c r="P65" s="229">
        <v>4.2428291699999994E-3</v>
      </c>
      <c r="Q65" s="229">
        <v>4.0615864499999998E-3</v>
      </c>
      <c r="R65" s="229">
        <v>3.8648907500000002E-3</v>
      </c>
      <c r="S65" s="229">
        <v>3.7580727100000001E-3</v>
      </c>
      <c r="T65" s="229">
        <v>3.71121661E-3</v>
      </c>
      <c r="U65" s="229">
        <v>3.7004580499999996E-3</v>
      </c>
      <c r="V65" s="229">
        <v>3.6827210400000002E-3</v>
      </c>
      <c r="W65" s="229">
        <v>3.6675538399999997E-3</v>
      </c>
      <c r="X65" s="229">
        <v>3.6568264299999998E-3</v>
      </c>
      <c r="Y65" s="229">
        <v>3.6060242100000002E-3</v>
      </c>
      <c r="Z65" s="229">
        <v>3.56650668E-3</v>
      </c>
      <c r="AA65" s="229">
        <v>3.7359830399999999E-3</v>
      </c>
      <c r="AB65" s="229">
        <v>3.9553388599999992E-3</v>
      </c>
      <c r="AC65" s="229">
        <v>3.99403455E-3</v>
      </c>
      <c r="AD65" s="229">
        <v>3.9715950500000003E-3</v>
      </c>
      <c r="AE65" s="229">
        <v>3.8891578499999999E-3</v>
      </c>
      <c r="AF65" s="229">
        <v>3.8074017599999998E-3</v>
      </c>
      <c r="AG65" s="229">
        <v>3.7331051699999998E-3</v>
      </c>
      <c r="AH65" s="229">
        <v>3.75003176E-3</v>
      </c>
      <c r="AI65" s="229">
        <v>3.9598469900000008E-3</v>
      </c>
    </row>
    <row r="66" spans="1:35">
      <c r="A66" s="148" t="s">
        <v>103</v>
      </c>
      <c r="B66" s="242" t="s">
        <v>94</v>
      </c>
      <c r="C66" s="229">
        <v>2.7555146204212361E-2</v>
      </c>
      <c r="D66" s="229">
        <v>2.57335721066741E-2</v>
      </c>
      <c r="E66" s="229">
        <v>2.5462828909335343E-2</v>
      </c>
      <c r="F66" s="229">
        <v>2.5328327384006311E-2</v>
      </c>
      <c r="G66" s="229">
        <v>2.5728801152058181E-2</v>
      </c>
      <c r="H66" s="229">
        <v>2.5570553448027323E-2</v>
      </c>
      <c r="I66" s="229">
        <v>2.5613959609347588E-2</v>
      </c>
      <c r="J66" s="229">
        <v>2.664568038812392E-2</v>
      </c>
      <c r="K66" s="229">
        <v>2.616683835469067E-2</v>
      </c>
      <c r="L66" s="229">
        <v>2.6340782685339684E-2</v>
      </c>
      <c r="M66" s="229">
        <v>2.6663971837340612E-2</v>
      </c>
      <c r="N66" s="229">
        <v>2.6956151900002501E-2</v>
      </c>
      <c r="O66" s="229">
        <v>2.7943516090752414E-2</v>
      </c>
      <c r="P66" s="229">
        <v>2.799185110804597E-2</v>
      </c>
      <c r="Q66" s="229">
        <v>2.8017235206668097E-2</v>
      </c>
      <c r="R66" s="229">
        <v>2.8461372418673182E-2</v>
      </c>
      <c r="S66" s="229">
        <v>2.8941318428004764E-2</v>
      </c>
      <c r="T66" s="229">
        <v>2.9910046094699268E-2</v>
      </c>
      <c r="U66" s="229">
        <v>3.0508331426676399E-2</v>
      </c>
      <c r="V66" s="229">
        <v>3.124510839333465E-2</v>
      </c>
      <c r="W66" s="229">
        <v>3.2091195670667108E-2</v>
      </c>
      <c r="X66" s="229">
        <v>3.310798624135522E-2</v>
      </c>
      <c r="Y66" s="229">
        <v>3.3830341256004544E-2</v>
      </c>
      <c r="Z66" s="229">
        <v>3.4627646680001199E-2</v>
      </c>
      <c r="AA66" s="229">
        <v>3.5335435958667526E-2</v>
      </c>
      <c r="AB66" s="229">
        <v>3.6037253514669319E-2</v>
      </c>
      <c r="AC66" s="229">
        <v>3.7239371664070764E-2</v>
      </c>
      <c r="AD66" s="229">
        <v>3.7512364817346051E-2</v>
      </c>
      <c r="AE66" s="229">
        <v>3.8114355996009638E-2</v>
      </c>
      <c r="AF66" s="229">
        <v>3.8659878062672133E-2</v>
      </c>
      <c r="AG66" s="229">
        <v>3.9300009669343487E-2</v>
      </c>
      <c r="AH66" s="229">
        <v>3.9870261401336621E-2</v>
      </c>
      <c r="AI66" s="229">
        <v>4.0590587549354185E-2</v>
      </c>
    </row>
    <row r="67" spans="1:35">
      <c r="A67" s="148" t="s">
        <v>104</v>
      </c>
      <c r="B67" s="242" t="s">
        <v>95</v>
      </c>
      <c r="C67" s="229">
        <v>1.9818824000000002E-2</v>
      </c>
      <c r="D67" s="229">
        <v>1.9851063999999998E-2</v>
      </c>
      <c r="E67" s="229">
        <v>1.9858121999999999E-2</v>
      </c>
      <c r="F67" s="229">
        <v>1.9848326999999999E-2</v>
      </c>
      <c r="G67" s="229">
        <v>1.9989293000000002E-2</v>
      </c>
      <c r="H67" s="229">
        <v>2.0281392999999998E-2</v>
      </c>
      <c r="I67" s="229">
        <v>2.0435166000000001E-2</v>
      </c>
      <c r="J67" s="229">
        <v>2.0617409E-2</v>
      </c>
      <c r="K67" s="229">
        <v>2.0780387000000001E-2</v>
      </c>
      <c r="L67" s="229">
        <v>2.0941214999999999E-2</v>
      </c>
      <c r="M67" s="229">
        <v>2.1092266000000002E-2</v>
      </c>
      <c r="N67" s="229">
        <v>2.1243623E-2</v>
      </c>
      <c r="O67" s="229">
        <v>2.1395371999999999E-2</v>
      </c>
      <c r="P67" s="229">
        <v>2.1547421000000004E-2</v>
      </c>
      <c r="Q67" s="229">
        <v>2.1700512000000002E-2</v>
      </c>
      <c r="R67" s="229">
        <v>2.1957786999999999E-2</v>
      </c>
      <c r="S67" s="229">
        <v>2.1950813E-2</v>
      </c>
      <c r="T67" s="229">
        <v>2.2180459999999999E-2</v>
      </c>
      <c r="U67" s="229">
        <v>2.2301926E-2</v>
      </c>
      <c r="V67" s="229">
        <v>2.2326368999999999E-2</v>
      </c>
      <c r="W67" s="229">
        <v>2.2461610999999999E-2</v>
      </c>
      <c r="X67" s="229">
        <v>2.2579168999999996E-2</v>
      </c>
      <c r="Y67" s="229">
        <v>2.2696086000000004E-2</v>
      </c>
      <c r="Z67" s="229">
        <v>2.2891154E-2</v>
      </c>
      <c r="AA67" s="229">
        <v>2.2922814999999999E-2</v>
      </c>
      <c r="AB67" s="229">
        <v>2.3165949000000002E-2</v>
      </c>
      <c r="AC67" s="229">
        <v>2.3094341000000001E-2</v>
      </c>
      <c r="AD67" s="229">
        <v>2.3139804999999999E-2</v>
      </c>
      <c r="AE67" s="229">
        <v>2.3204072999999999E-2</v>
      </c>
      <c r="AF67" s="229">
        <v>2.3248190000000002E-2</v>
      </c>
      <c r="AG67" s="229">
        <v>2.3298334E-2</v>
      </c>
      <c r="AH67" s="229">
        <v>2.3248535000000001E-2</v>
      </c>
      <c r="AI67" s="229">
        <v>2.3258273000000003E-2</v>
      </c>
    </row>
    <row r="68" spans="1:35">
      <c r="A68" s="148" t="s">
        <v>105</v>
      </c>
      <c r="B68" s="242" t="s">
        <v>96</v>
      </c>
      <c r="C68" s="229">
        <v>6.3067129E-2</v>
      </c>
      <c r="D68" s="229">
        <v>6.2967189899999998E-2</v>
      </c>
      <c r="E68" s="229">
        <v>6.2799237899999999E-2</v>
      </c>
      <c r="F68" s="229">
        <v>6.2796154699999995E-2</v>
      </c>
      <c r="G68" s="229">
        <v>6.2931923200000003E-2</v>
      </c>
      <c r="H68" s="229">
        <v>6.3181806699999996E-2</v>
      </c>
      <c r="I68" s="229">
        <v>6.2730322200000008E-2</v>
      </c>
      <c r="J68" s="229">
        <v>6.2630569899999988E-2</v>
      </c>
      <c r="K68" s="229">
        <v>6.2300780899999998E-2</v>
      </c>
      <c r="L68" s="229">
        <v>6.1792096800000001E-2</v>
      </c>
      <c r="M68" s="229">
        <v>6.1234355800000001E-2</v>
      </c>
      <c r="N68" s="229">
        <v>6.0733244799999996E-2</v>
      </c>
      <c r="O68" s="229">
        <v>6.03042877E-2</v>
      </c>
      <c r="P68" s="229">
        <v>5.9903543699999999E-2</v>
      </c>
      <c r="Q68" s="229">
        <v>5.9611615700000002E-2</v>
      </c>
      <c r="R68" s="229">
        <v>5.96172788E-2</v>
      </c>
      <c r="S68" s="229">
        <v>5.9869905600000002E-2</v>
      </c>
      <c r="T68" s="229">
        <v>5.9779543200000007E-2</v>
      </c>
      <c r="U68" s="229">
        <v>6.004016739999999E-2</v>
      </c>
      <c r="V68" s="229">
        <v>6.0047067899999994E-2</v>
      </c>
      <c r="W68" s="229">
        <v>5.9546038199999998E-2</v>
      </c>
      <c r="X68" s="229">
        <v>5.8907322599999999E-2</v>
      </c>
      <c r="Y68" s="229">
        <v>5.8235744999999998E-2</v>
      </c>
      <c r="Z68" s="229">
        <v>5.8577926800000006E-2</v>
      </c>
      <c r="AA68" s="229">
        <v>5.82442336E-2</v>
      </c>
      <c r="AB68" s="229">
        <v>5.8047432599999997E-2</v>
      </c>
      <c r="AC68" s="229">
        <v>5.7458365699999993E-2</v>
      </c>
      <c r="AD68" s="229">
        <v>5.72199179E-2</v>
      </c>
      <c r="AE68" s="229">
        <v>5.6802284000000001E-2</v>
      </c>
      <c r="AF68" s="229">
        <v>5.6429104200000003E-2</v>
      </c>
      <c r="AG68" s="229">
        <v>5.6269244000000003E-2</v>
      </c>
      <c r="AH68" s="229">
        <v>5.6830785800000005E-2</v>
      </c>
      <c r="AI68" s="229">
        <v>5.6549740599999995E-2</v>
      </c>
    </row>
    <row r="69" spans="1:35">
      <c r="A69" s="148" t="s">
        <v>106</v>
      </c>
      <c r="B69" s="242" t="s">
        <v>97</v>
      </c>
      <c r="C69" s="229">
        <v>2.0060096999999999E-2</v>
      </c>
      <c r="D69" s="229">
        <v>2.0120901E-2</v>
      </c>
      <c r="E69" s="229">
        <v>2.0175779000000001E-2</v>
      </c>
      <c r="F69" s="229">
        <v>2.0220384000000001E-2</v>
      </c>
      <c r="G69" s="229">
        <v>2.048382E-2</v>
      </c>
      <c r="H69" s="229">
        <v>2.0667805000000001E-2</v>
      </c>
      <c r="I69" s="229">
        <v>2.0857325999999999E-2</v>
      </c>
      <c r="J69" s="229">
        <v>2.1048332999999999E-2</v>
      </c>
      <c r="K69" s="229">
        <v>2.1382396000000001E-2</v>
      </c>
      <c r="L69" s="229">
        <v>2.1722201999999999E-2</v>
      </c>
      <c r="M69" s="229">
        <v>2.2059432E-2</v>
      </c>
      <c r="N69" s="229">
        <v>2.2398257000000001E-2</v>
      </c>
      <c r="O69" s="229">
        <v>2.2738213E-2</v>
      </c>
      <c r="P69" s="229">
        <v>2.3079822E-2</v>
      </c>
      <c r="Q69" s="229">
        <v>2.3425596999999999E-2</v>
      </c>
      <c r="R69" s="229">
        <v>2.3784436999999999E-2</v>
      </c>
      <c r="S69" s="229">
        <v>2.4148471000000001E-2</v>
      </c>
      <c r="T69" s="229">
        <v>2.4562624000000002E-2</v>
      </c>
      <c r="U69" s="229">
        <v>2.4852157E-2</v>
      </c>
      <c r="V69" s="229">
        <v>2.5153971000000001E-2</v>
      </c>
      <c r="W69" s="229">
        <v>2.5496059000000001E-2</v>
      </c>
      <c r="X69" s="229">
        <v>2.5826208E-2</v>
      </c>
      <c r="Y69" s="229">
        <v>2.6142718999999998E-2</v>
      </c>
      <c r="Z69" s="229">
        <v>2.6456067E-2</v>
      </c>
      <c r="AA69" s="229">
        <v>2.6586274999999999E-2</v>
      </c>
      <c r="AB69" s="229">
        <v>2.6745466999999998E-2</v>
      </c>
      <c r="AC69" s="229">
        <v>2.6868987E-2</v>
      </c>
      <c r="AD69" s="229">
        <v>2.7115514E-2</v>
      </c>
      <c r="AE69" s="229">
        <v>2.7238053000000002E-2</v>
      </c>
      <c r="AF69" s="229">
        <v>2.7368547999999999E-2</v>
      </c>
      <c r="AG69" s="229">
        <v>2.7449999999999999E-2</v>
      </c>
      <c r="AH69" s="229">
        <v>2.7512403000000001E-2</v>
      </c>
      <c r="AI69" s="229">
        <v>2.757563E-2</v>
      </c>
    </row>
    <row r="70" spans="1:35">
      <c r="A70" s="139" t="s">
        <v>107</v>
      </c>
      <c r="B70" s="242" t="s">
        <v>98</v>
      </c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</row>
    <row r="71" spans="1:35">
      <c r="A71" s="139" t="s">
        <v>108</v>
      </c>
      <c r="B71" s="242" t="s">
        <v>99</v>
      </c>
      <c r="C71" s="229">
        <v>2.7041600999999998E-2</v>
      </c>
      <c r="D71" s="229">
        <v>2.7001837000000001E-2</v>
      </c>
      <c r="E71" s="229">
        <v>2.6944612999999999E-2</v>
      </c>
      <c r="F71" s="229">
        <v>2.6931803000000001E-2</v>
      </c>
      <c r="G71" s="229">
        <v>2.7084497999999999E-2</v>
      </c>
      <c r="H71" s="229">
        <v>2.7279779000000001E-2</v>
      </c>
      <c r="I71" s="229">
        <v>2.7035449E-2</v>
      </c>
      <c r="J71" s="229">
        <v>2.6870149999999999E-2</v>
      </c>
      <c r="K71" s="229">
        <v>2.6703749999999998E-2</v>
      </c>
      <c r="L71" s="229">
        <v>2.6499899E-2</v>
      </c>
      <c r="M71" s="229">
        <v>2.6284399E-2</v>
      </c>
      <c r="N71" s="229">
        <v>2.6082259E-2</v>
      </c>
      <c r="O71" s="229">
        <v>2.5892594000000001E-2</v>
      </c>
      <c r="P71" s="229">
        <v>2.5701330000000001E-2</v>
      </c>
      <c r="Q71" s="229">
        <v>2.5524641000000001E-2</v>
      </c>
      <c r="R71" s="229">
        <v>2.5436527E-2</v>
      </c>
      <c r="S71" s="229">
        <v>2.5384604000000002E-2</v>
      </c>
      <c r="T71" s="229">
        <v>2.5383796E-2</v>
      </c>
      <c r="U71" s="229">
        <v>2.5418981E-2</v>
      </c>
      <c r="V71" s="229">
        <v>2.5388231000000001E-2</v>
      </c>
      <c r="W71" s="229">
        <v>2.5293249E-2</v>
      </c>
      <c r="X71" s="229">
        <v>2.5425844E-2</v>
      </c>
      <c r="Y71" s="229">
        <v>2.5541121E-2</v>
      </c>
      <c r="Z71" s="229">
        <v>2.5865942999999999E-2</v>
      </c>
      <c r="AA71" s="229">
        <v>2.6008513E-2</v>
      </c>
      <c r="AB71" s="229">
        <v>2.6234093E-2</v>
      </c>
      <c r="AC71" s="229">
        <v>2.6277426E-2</v>
      </c>
      <c r="AD71" s="229">
        <v>2.643448E-2</v>
      </c>
      <c r="AE71" s="229">
        <v>2.6505133E-2</v>
      </c>
      <c r="AF71" s="229">
        <v>2.6572571999999999E-2</v>
      </c>
      <c r="AG71" s="229">
        <v>2.6679520000000002E-2</v>
      </c>
      <c r="AH71" s="229">
        <v>2.6927085999999999E-2</v>
      </c>
      <c r="AI71" s="229">
        <v>2.7050626000000001E-2</v>
      </c>
    </row>
    <row r="72" spans="1:35">
      <c r="A72" s="177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212"/>
      <c r="V72" s="178"/>
      <c r="W72" s="178"/>
      <c r="X72" s="170"/>
      <c r="Y72" s="178"/>
      <c r="Z72" s="178"/>
      <c r="AA72" s="178"/>
      <c r="AB72" s="212"/>
      <c r="AC72" s="212"/>
      <c r="AD72" s="212"/>
      <c r="AE72" s="212"/>
      <c r="AF72" s="212"/>
      <c r="AG72" s="212"/>
      <c r="AH72" s="212"/>
      <c r="AI72" s="213"/>
    </row>
    <row r="73" spans="1:35">
      <c r="A73" s="177"/>
      <c r="B73" s="179" t="s">
        <v>79</v>
      </c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212"/>
      <c r="V73" s="178"/>
      <c r="W73" s="178"/>
      <c r="X73" s="178"/>
      <c r="Y73" s="178"/>
      <c r="Z73" s="178"/>
      <c r="AA73" s="178"/>
      <c r="AB73" s="212"/>
      <c r="AC73" s="212"/>
      <c r="AD73" s="212"/>
      <c r="AE73" s="212"/>
      <c r="AF73" s="212"/>
      <c r="AG73" s="212"/>
      <c r="AH73" s="212"/>
      <c r="AI73" s="213"/>
    </row>
    <row r="74" spans="1:35">
      <c r="A74" s="177"/>
      <c r="B74" s="179" t="s">
        <v>87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212"/>
      <c r="V74" s="178"/>
      <c r="W74" s="178"/>
      <c r="X74" s="178"/>
      <c r="Y74" s="178"/>
      <c r="Z74" s="178"/>
      <c r="AA74" s="178"/>
      <c r="AB74" s="212"/>
      <c r="AC74" s="212"/>
      <c r="AD74" s="212"/>
      <c r="AE74" s="212"/>
      <c r="AF74" s="212"/>
      <c r="AG74" s="212"/>
      <c r="AH74" s="212"/>
      <c r="AI74" s="213"/>
    </row>
    <row r="75" spans="1:35">
      <c r="A75" s="180"/>
      <c r="B75" s="181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90"/>
      <c r="V75" s="155"/>
      <c r="W75" s="155"/>
      <c r="X75" s="155"/>
      <c r="Y75" s="155"/>
      <c r="Z75" s="155"/>
      <c r="AA75" s="155"/>
      <c r="AB75" s="190"/>
      <c r="AC75" s="190"/>
      <c r="AD75" s="190"/>
      <c r="AE75" s="190"/>
      <c r="AF75" s="190"/>
      <c r="AG75" s="190"/>
      <c r="AH75" s="190"/>
      <c r="AI75" s="216"/>
    </row>
  </sheetData>
  <sortState xmlns:xlrd2="http://schemas.microsoft.com/office/spreadsheetml/2017/richdata2" ref="C300:AE315">
    <sortCondition descending="1" ref="E300:E315"/>
  </sortState>
  <dataValidations count="1">
    <dataValidation allowBlank="1" showInputMessage="1" showErrorMessage="1" sqref="B44 B38" xr:uid="{00000000-0002-0000-0300-000000000000}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>
    <pageSetUpPr fitToPage="1"/>
  </sheetPr>
  <dimension ref="A1:AI17"/>
  <sheetViews>
    <sheetView zoomScale="85" zoomScaleNormal="85" zoomScalePageLayoutView="49" workbookViewId="0"/>
  </sheetViews>
  <sheetFormatPr baseColWidth="10" defaultColWidth="8.7109375" defaultRowHeight="12.75"/>
  <cols>
    <col min="1" max="1" width="12.7109375" style="1" customWidth="1"/>
    <col min="2" max="2" width="55.7109375" style="1" customWidth="1"/>
    <col min="3" max="16384" width="8.7109375" style="1"/>
  </cols>
  <sheetData>
    <row r="1" spans="1:35" ht="17.25">
      <c r="A1" s="188" t="s">
        <v>89</v>
      </c>
      <c r="B1" s="189"/>
      <c r="C1" s="190"/>
      <c r="D1" s="190"/>
      <c r="E1" s="190"/>
      <c r="F1" s="190"/>
      <c r="G1" s="190"/>
      <c r="H1" s="190"/>
      <c r="I1" s="190"/>
      <c r="J1" s="190"/>
      <c r="K1" s="191"/>
      <c r="L1" s="190"/>
      <c r="M1" s="191"/>
      <c r="N1" s="191"/>
      <c r="O1" s="191"/>
      <c r="P1" s="190"/>
      <c r="Q1" s="190"/>
      <c r="R1" s="190"/>
      <c r="S1" s="190"/>
      <c r="T1" s="190"/>
      <c r="U1" s="190"/>
      <c r="V1" s="190"/>
      <c r="W1" s="192"/>
      <c r="X1" s="189"/>
      <c r="Y1" s="190"/>
      <c r="Z1" s="190"/>
      <c r="AA1" s="192"/>
      <c r="AB1" s="192"/>
      <c r="AC1" s="192"/>
      <c r="AD1" s="192"/>
      <c r="AE1" s="192"/>
      <c r="AF1" s="192"/>
      <c r="AG1" s="192"/>
      <c r="AH1" s="192"/>
      <c r="AI1" s="217"/>
    </row>
    <row r="2" spans="1:35" ht="21" customHeight="1">
      <c r="A2" s="193" t="s">
        <v>11</v>
      </c>
      <c r="B2" s="194"/>
      <c r="C2" s="195"/>
      <c r="D2" s="195"/>
      <c r="E2" s="195"/>
      <c r="F2" s="195"/>
      <c r="G2" s="195"/>
      <c r="H2" s="195"/>
      <c r="I2" s="195"/>
      <c r="J2" s="195"/>
      <c r="K2" s="196"/>
      <c r="L2" s="195"/>
      <c r="M2" s="196"/>
      <c r="N2" s="196"/>
      <c r="O2" s="196"/>
      <c r="P2" s="195"/>
      <c r="Q2" s="195"/>
      <c r="R2" s="195"/>
      <c r="S2" s="195"/>
      <c r="T2" s="195"/>
      <c r="U2" s="195"/>
      <c r="V2" s="195"/>
      <c r="W2" s="197"/>
      <c r="X2" s="194"/>
      <c r="Y2" s="195"/>
      <c r="Z2" s="197"/>
      <c r="AA2" s="197"/>
      <c r="AB2" s="197"/>
      <c r="AC2" s="197"/>
      <c r="AD2" s="197"/>
      <c r="AE2" s="197"/>
      <c r="AF2" s="197"/>
      <c r="AG2" s="197"/>
      <c r="AH2" s="197"/>
      <c r="AI2" s="198" t="s">
        <v>90</v>
      </c>
    </row>
    <row r="3" spans="1:35" ht="15">
      <c r="A3" s="199" t="s">
        <v>44</v>
      </c>
      <c r="B3" s="200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2"/>
    </row>
    <row r="4" spans="1:35">
      <c r="A4" s="199"/>
      <c r="B4" s="201"/>
      <c r="C4" s="203"/>
      <c r="D4" s="201"/>
      <c r="E4" s="201"/>
      <c r="F4" s="203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2"/>
    </row>
    <row r="5" spans="1:35">
      <c r="A5" s="186" t="s">
        <v>15</v>
      </c>
      <c r="B5" s="187"/>
      <c r="C5" s="204">
        <v>1990</v>
      </c>
      <c r="D5" s="204">
        <v>1991</v>
      </c>
      <c r="E5" s="204">
        <v>1992</v>
      </c>
      <c r="F5" s="204">
        <v>1993</v>
      </c>
      <c r="G5" s="204">
        <v>1994</v>
      </c>
      <c r="H5" s="204">
        <v>1995</v>
      </c>
      <c r="I5" s="204">
        <v>1996</v>
      </c>
      <c r="J5" s="204">
        <v>1997</v>
      </c>
      <c r="K5" s="204">
        <v>1998</v>
      </c>
      <c r="L5" s="204">
        <v>1999</v>
      </c>
      <c r="M5" s="204">
        <v>2000</v>
      </c>
      <c r="N5" s="204">
        <v>2001</v>
      </c>
      <c r="O5" s="204">
        <v>2002</v>
      </c>
      <c r="P5" s="204">
        <v>2003</v>
      </c>
      <c r="Q5" s="204">
        <v>2004</v>
      </c>
      <c r="R5" s="204">
        <v>2005</v>
      </c>
      <c r="S5" s="204">
        <v>2006</v>
      </c>
      <c r="T5" s="204">
        <v>2007</v>
      </c>
      <c r="U5" s="204">
        <v>2008</v>
      </c>
      <c r="V5" s="204">
        <v>2009</v>
      </c>
      <c r="W5" s="204">
        <v>2010</v>
      </c>
      <c r="X5" s="204">
        <v>2011</v>
      </c>
      <c r="Y5" s="204">
        <v>2012</v>
      </c>
      <c r="Z5" s="204">
        <v>2013</v>
      </c>
      <c r="AA5" s="204">
        <v>2014</v>
      </c>
      <c r="AB5" s="204">
        <v>2015</v>
      </c>
      <c r="AC5" s="204">
        <v>2016</v>
      </c>
      <c r="AD5" s="204">
        <v>2017</v>
      </c>
      <c r="AE5" s="204">
        <v>2018</v>
      </c>
      <c r="AF5" s="204">
        <v>2019</v>
      </c>
      <c r="AG5" s="204">
        <v>2020</v>
      </c>
      <c r="AH5" s="204">
        <v>2021</v>
      </c>
      <c r="AI5" s="204">
        <v>2022</v>
      </c>
    </row>
    <row r="6" spans="1:35">
      <c r="A6" s="205"/>
      <c r="B6" s="206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8"/>
    </row>
    <row r="7" spans="1:35">
      <c r="A7" s="209"/>
      <c r="B7" s="209" t="s">
        <v>2</v>
      </c>
      <c r="C7" s="237">
        <v>246.002529330166</v>
      </c>
      <c r="D7" s="237">
        <v>233.44196467841073</v>
      </c>
      <c r="E7" s="237">
        <v>232.81601808953138</v>
      </c>
      <c r="F7" s="237">
        <v>186.28621499496873</v>
      </c>
      <c r="G7" s="237">
        <v>204.74030582276669</v>
      </c>
      <c r="H7" s="237">
        <v>339.49642837426774</v>
      </c>
      <c r="I7" s="237">
        <v>389.37068171529864</v>
      </c>
      <c r="J7" s="237">
        <v>485.71736919448728</v>
      </c>
      <c r="K7" s="237">
        <v>607.67217386954758</v>
      </c>
      <c r="L7" s="237">
        <v>677.67110553781436</v>
      </c>
      <c r="M7" s="237">
        <v>814.58363537470655</v>
      </c>
      <c r="N7" s="237">
        <v>886.38547040624906</v>
      </c>
      <c r="O7" s="237">
        <v>985.03658763470617</v>
      </c>
      <c r="P7" s="237">
        <v>1102.7307577825204</v>
      </c>
      <c r="Q7" s="237">
        <v>1219.1602817075041</v>
      </c>
      <c r="R7" s="237">
        <v>1252.7876233092413</v>
      </c>
      <c r="S7" s="237">
        <v>1364.9367693554022</v>
      </c>
      <c r="T7" s="237">
        <v>1429.8111550462618</v>
      </c>
      <c r="U7" s="237">
        <v>1502.176354248759</v>
      </c>
      <c r="V7" s="237">
        <v>1442.1411928528228</v>
      </c>
      <c r="W7" s="237">
        <v>1447.4444843698445</v>
      </c>
      <c r="X7" s="237">
        <v>1520.708925341967</v>
      </c>
      <c r="Y7" s="237">
        <v>1636.9511033155181</v>
      </c>
      <c r="Z7" s="237">
        <v>1649.6450351938313</v>
      </c>
      <c r="AA7" s="237">
        <v>1679.6621227892433</v>
      </c>
      <c r="AB7" s="237">
        <v>1734.6238159016123</v>
      </c>
      <c r="AC7" s="237">
        <v>1669.9365363464462</v>
      </c>
      <c r="AD7" s="237">
        <v>1660.762873779898</v>
      </c>
      <c r="AE7" s="237">
        <v>1644.5891751452366</v>
      </c>
      <c r="AF7" s="237">
        <v>1568.179650015865</v>
      </c>
      <c r="AG7" s="237">
        <v>1540.3491456053221</v>
      </c>
      <c r="AH7" s="237">
        <v>1426.0214644820549</v>
      </c>
      <c r="AI7" s="237">
        <v>1354.6179112543043</v>
      </c>
    </row>
    <row r="8" spans="1:35">
      <c r="A8" s="240"/>
      <c r="B8" s="241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4"/>
    </row>
    <row r="9" spans="1:35">
      <c r="A9" s="184">
        <v>2</v>
      </c>
      <c r="B9" s="209" t="s">
        <v>82</v>
      </c>
      <c r="C9" s="237">
        <v>246.002529330166</v>
      </c>
      <c r="D9" s="237">
        <v>233.44196467841073</v>
      </c>
      <c r="E9" s="237">
        <v>232.81601808953138</v>
      </c>
      <c r="F9" s="237">
        <v>186.28621499496873</v>
      </c>
      <c r="G9" s="237">
        <v>204.74030582276669</v>
      </c>
      <c r="H9" s="237">
        <v>339.49642837426774</v>
      </c>
      <c r="I9" s="237">
        <v>389.37068171529864</v>
      </c>
      <c r="J9" s="237">
        <v>485.71736919448728</v>
      </c>
      <c r="K9" s="237">
        <v>607.67217386954758</v>
      </c>
      <c r="L9" s="237">
        <v>677.67110553781436</v>
      </c>
      <c r="M9" s="237">
        <v>814.58363537470655</v>
      </c>
      <c r="N9" s="237">
        <v>886.38547040624906</v>
      </c>
      <c r="O9" s="237">
        <v>985.03658763470617</v>
      </c>
      <c r="P9" s="237">
        <v>1102.7307577825204</v>
      </c>
      <c r="Q9" s="237">
        <v>1219.1602817075041</v>
      </c>
      <c r="R9" s="237">
        <v>1252.7876233092413</v>
      </c>
      <c r="S9" s="237">
        <v>1364.9367693554022</v>
      </c>
      <c r="T9" s="237">
        <v>1429.8111550462618</v>
      </c>
      <c r="U9" s="237">
        <v>1502.176354248759</v>
      </c>
      <c r="V9" s="237">
        <v>1442.1411928528228</v>
      </c>
      <c r="W9" s="237">
        <v>1447.4444843698445</v>
      </c>
      <c r="X9" s="237">
        <v>1520.708925341967</v>
      </c>
      <c r="Y9" s="237">
        <v>1636.9511033155181</v>
      </c>
      <c r="Z9" s="237">
        <v>1649.6450351938313</v>
      </c>
      <c r="AA9" s="237">
        <v>1679.6621227892433</v>
      </c>
      <c r="AB9" s="237">
        <v>1734.6238159016123</v>
      </c>
      <c r="AC9" s="237">
        <v>1669.9365363464462</v>
      </c>
      <c r="AD9" s="237">
        <v>1660.762873779898</v>
      </c>
      <c r="AE9" s="237">
        <v>1644.5891751452366</v>
      </c>
      <c r="AF9" s="237">
        <v>1568.179650015865</v>
      </c>
      <c r="AG9" s="237">
        <v>1540.3491456053221</v>
      </c>
      <c r="AH9" s="237">
        <v>1426.0214644820549</v>
      </c>
      <c r="AI9" s="237">
        <v>1354.6179112543043</v>
      </c>
    </row>
    <row r="10" spans="1:35">
      <c r="A10" s="185"/>
      <c r="B10" s="210" t="s">
        <v>4</v>
      </c>
      <c r="C10" s="239">
        <v>2.2528355200000006E-2</v>
      </c>
      <c r="D10" s="239">
        <v>1.3715849847734984</v>
      </c>
      <c r="E10" s="239">
        <v>14.55264634631267</v>
      </c>
      <c r="F10" s="239">
        <v>30.747125209443347</v>
      </c>
      <c r="G10" s="239">
        <v>75.612692944803044</v>
      </c>
      <c r="H10" s="239">
        <v>227.42093115822308</v>
      </c>
      <c r="I10" s="239">
        <v>277.89996807247519</v>
      </c>
      <c r="J10" s="239">
        <v>338.08827923749038</v>
      </c>
      <c r="K10" s="239">
        <v>428.64342507466858</v>
      </c>
      <c r="L10" s="239">
        <v>504.44018543128163</v>
      </c>
      <c r="M10" s="239">
        <v>603.45498327169776</v>
      </c>
      <c r="N10" s="239">
        <v>697.74146098951928</v>
      </c>
      <c r="O10" s="239">
        <v>787.06676114604579</v>
      </c>
      <c r="P10" s="239">
        <v>867.29556671186879</v>
      </c>
      <c r="Q10" s="239">
        <v>961.05029336166342</v>
      </c>
      <c r="R10" s="239">
        <v>996.80699506098995</v>
      </c>
      <c r="S10" s="239">
        <v>1103.1270240084464</v>
      </c>
      <c r="T10" s="239">
        <v>1194.5859958311519</v>
      </c>
      <c r="U10" s="239">
        <v>1214.2997533471066</v>
      </c>
      <c r="V10" s="239">
        <v>1211.2686969305357</v>
      </c>
      <c r="W10" s="239">
        <v>1245.1416293955772</v>
      </c>
      <c r="X10" s="239">
        <v>1310.447633627922</v>
      </c>
      <c r="Y10" s="239">
        <v>1374.8053756966042</v>
      </c>
      <c r="Z10" s="239">
        <v>1353.4517324573001</v>
      </c>
      <c r="AA10" s="239">
        <v>1388.4742943264662</v>
      </c>
      <c r="AB10" s="239">
        <v>1429.2478300019043</v>
      </c>
      <c r="AC10" s="239">
        <v>1396.447024482603</v>
      </c>
      <c r="AD10" s="239">
        <v>1391.522183106174</v>
      </c>
      <c r="AE10" s="239">
        <v>1427.3084788298338</v>
      </c>
      <c r="AF10" s="239">
        <v>1361.3752295464681</v>
      </c>
      <c r="AG10" s="239">
        <v>1350.0654394593739</v>
      </c>
      <c r="AH10" s="239">
        <v>1267.0690097372667</v>
      </c>
      <c r="AI10" s="239">
        <v>1272.8746448888892</v>
      </c>
    </row>
    <row r="11" spans="1:35">
      <c r="A11" s="184"/>
      <c r="B11" s="187" t="s">
        <v>5</v>
      </c>
      <c r="C11" s="238">
        <v>104.76742078838402</v>
      </c>
      <c r="D11" s="238">
        <v>88.590205225587752</v>
      </c>
      <c r="E11" s="238">
        <v>72.529830686516377</v>
      </c>
      <c r="F11" s="238">
        <v>31.303617556056789</v>
      </c>
      <c r="G11" s="238">
        <v>18.959330537456378</v>
      </c>
      <c r="H11" s="238">
        <v>15.978786615609144</v>
      </c>
      <c r="I11" s="238">
        <v>18.633144815059044</v>
      </c>
      <c r="J11" s="238">
        <v>19.140576234176692</v>
      </c>
      <c r="K11" s="238">
        <v>21.518309645953636</v>
      </c>
      <c r="L11" s="238">
        <v>28.809022364096858</v>
      </c>
      <c r="M11" s="238">
        <v>54.339652742996961</v>
      </c>
      <c r="N11" s="238">
        <v>32.982857850318254</v>
      </c>
      <c r="O11" s="238">
        <v>32.175693187912849</v>
      </c>
      <c r="P11" s="238">
        <v>64.302836192911457</v>
      </c>
      <c r="Q11" s="238">
        <v>66.153915661877875</v>
      </c>
      <c r="R11" s="238">
        <v>45.628033441058598</v>
      </c>
      <c r="S11" s="238">
        <v>57.826061565412402</v>
      </c>
      <c r="T11" s="238">
        <v>49.012850620321565</v>
      </c>
      <c r="U11" s="238">
        <v>42.100243067838278</v>
      </c>
      <c r="V11" s="238">
        <v>33.675612428854535</v>
      </c>
      <c r="W11" s="238">
        <v>35.665104720030143</v>
      </c>
      <c r="X11" s="238">
        <v>33.694437483971463</v>
      </c>
      <c r="Y11" s="238">
        <v>36.700702554642483</v>
      </c>
      <c r="Z11" s="238">
        <v>25.882743144875626</v>
      </c>
      <c r="AA11" s="238">
        <v>20.636498618007682</v>
      </c>
      <c r="AB11" s="238">
        <v>23.602505917148111</v>
      </c>
      <c r="AC11" s="238">
        <v>18.333288353308618</v>
      </c>
      <c r="AD11" s="238">
        <v>29.162735840717662</v>
      </c>
      <c r="AE11" s="238">
        <v>32.69759383451575</v>
      </c>
      <c r="AF11" s="238">
        <v>28.63662393028676</v>
      </c>
      <c r="AG11" s="238">
        <v>34.061860701541256</v>
      </c>
      <c r="AH11" s="238">
        <v>28.014446432854875</v>
      </c>
      <c r="AI11" s="238">
        <v>25.683436772825516</v>
      </c>
    </row>
    <row r="12" spans="1:35" ht="12.75" customHeight="1">
      <c r="A12" s="185"/>
      <c r="B12" s="210" t="s">
        <v>9</v>
      </c>
      <c r="C12" s="238">
        <v>141.21258018658199</v>
      </c>
      <c r="D12" s="238">
        <v>143.48017446804946</v>
      </c>
      <c r="E12" s="238">
        <v>145.73354105670231</v>
      </c>
      <c r="F12" s="238">
        <v>124.2354722294686</v>
      </c>
      <c r="G12" s="238">
        <v>110.16828234050723</v>
      </c>
      <c r="H12" s="238">
        <v>96.096710600435486</v>
      </c>
      <c r="I12" s="238">
        <v>92.837568827764471</v>
      </c>
      <c r="J12" s="238">
        <v>128.48851372282022</v>
      </c>
      <c r="K12" s="238">
        <v>157.51043914892529</v>
      </c>
      <c r="L12" s="238">
        <v>144.42189774243599</v>
      </c>
      <c r="M12" s="238">
        <v>156.78899936001184</v>
      </c>
      <c r="N12" s="238">
        <v>155.66115156641155</v>
      </c>
      <c r="O12" s="238">
        <v>165.79413330074743</v>
      </c>
      <c r="P12" s="238">
        <v>171.13235487774014</v>
      </c>
      <c r="Q12" s="238">
        <v>191.95607268396265</v>
      </c>
      <c r="R12" s="238">
        <v>210.3525948071927</v>
      </c>
      <c r="S12" s="238">
        <v>203.98368378154359</v>
      </c>
      <c r="T12" s="238">
        <v>186.21230859478834</v>
      </c>
      <c r="U12" s="238">
        <v>245.66090586081413</v>
      </c>
      <c r="V12" s="238">
        <v>190.03835256843271</v>
      </c>
      <c r="W12" s="238">
        <v>154.76874492423718</v>
      </c>
      <c r="X12" s="238">
        <v>167.83590473007354</v>
      </c>
      <c r="Y12" s="238">
        <v>224.93727372927137</v>
      </c>
      <c r="Z12" s="238">
        <v>270.17747618665544</v>
      </c>
      <c r="AA12" s="238">
        <v>269.98466579226948</v>
      </c>
      <c r="AB12" s="238">
        <v>281.08983816005957</v>
      </c>
      <c r="AC12" s="238">
        <v>254.43740359053459</v>
      </c>
      <c r="AD12" s="238">
        <v>239.3257792952563</v>
      </c>
      <c r="AE12" s="238">
        <v>184.11264840588706</v>
      </c>
      <c r="AF12" s="238">
        <v>177.6590703893601</v>
      </c>
      <c r="AG12" s="238">
        <v>155.83615786940697</v>
      </c>
      <c r="AH12" s="238">
        <v>130.56800253943322</v>
      </c>
      <c r="AI12" s="238">
        <v>55.754670192589622</v>
      </c>
    </row>
    <row r="13" spans="1:35" ht="12.75" customHeight="1">
      <c r="A13" s="185"/>
      <c r="B13" s="210" t="s">
        <v>10</v>
      </c>
      <c r="C13" s="238">
        <v>0</v>
      </c>
      <c r="D13" s="238">
        <v>0</v>
      </c>
      <c r="E13" s="238">
        <v>0</v>
      </c>
      <c r="F13" s="238">
        <v>0</v>
      </c>
      <c r="G13" s="238">
        <v>0</v>
      </c>
      <c r="H13" s="238">
        <v>0</v>
      </c>
      <c r="I13" s="238">
        <v>0</v>
      </c>
      <c r="J13" s="238">
        <v>0</v>
      </c>
      <c r="K13" s="238">
        <v>0</v>
      </c>
      <c r="L13" s="238">
        <v>0</v>
      </c>
      <c r="M13" s="238">
        <v>0</v>
      </c>
      <c r="N13" s="238">
        <v>0</v>
      </c>
      <c r="O13" s="238">
        <v>0</v>
      </c>
      <c r="P13" s="238">
        <v>0</v>
      </c>
      <c r="Q13" s="238">
        <v>0</v>
      </c>
      <c r="R13" s="238">
        <v>0</v>
      </c>
      <c r="S13" s="238">
        <v>0</v>
      </c>
      <c r="T13" s="238">
        <v>0</v>
      </c>
      <c r="U13" s="238">
        <v>0.11545197300000001</v>
      </c>
      <c r="V13" s="238">
        <v>7.1585309250000009</v>
      </c>
      <c r="W13" s="238">
        <v>11.869005330000002</v>
      </c>
      <c r="X13" s="238">
        <v>8.7309495000000013</v>
      </c>
      <c r="Y13" s="238">
        <v>0.50775133500000014</v>
      </c>
      <c r="Z13" s="238">
        <v>0.13308340500000004</v>
      </c>
      <c r="AA13" s="238">
        <v>0.56666405250000007</v>
      </c>
      <c r="AB13" s="238">
        <v>0.68364182249999994</v>
      </c>
      <c r="AC13" s="238">
        <v>0.71881992000000006</v>
      </c>
      <c r="AD13" s="238">
        <v>0.75217553775000001</v>
      </c>
      <c r="AE13" s="238">
        <v>0.47045407499999997</v>
      </c>
      <c r="AF13" s="238">
        <v>0.50872614975000008</v>
      </c>
      <c r="AG13" s="238">
        <v>0.385687575</v>
      </c>
      <c r="AH13" s="238">
        <v>0.37000577250000011</v>
      </c>
      <c r="AI13" s="238">
        <v>0.30515940000000003</v>
      </c>
    </row>
    <row r="14" spans="1:35">
      <c r="A14" s="211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07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3"/>
    </row>
    <row r="15" spans="1:35">
      <c r="A15" s="211"/>
      <c r="B15" s="214" t="s">
        <v>45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3"/>
    </row>
    <row r="16" spans="1:35">
      <c r="A16" s="211"/>
      <c r="B16" s="214" t="s">
        <v>78</v>
      </c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3"/>
    </row>
    <row r="17" spans="1:35">
      <c r="A17" s="215"/>
      <c r="B17" s="218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216"/>
    </row>
  </sheetData>
  <pageMargins left="0.31496062992125984" right="0.31496062992125984" top="0.86614173228346458" bottom="0.31496062992125984" header="0.39370078740157483" footer="0.31496062992125984"/>
  <pageSetup paperSize="9" scale="43" orientation="landscape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:fields xmlns:f="http://schemas.fabasoft.com/folio/2007/fields">
  <f:record ref="">
    <f:field ref="objname" par="" edit="true" text="Tabelle-Inventar-2017_F"/>
    <f:field ref="objsubject" par="" edit="true" text=""/>
    <f:field ref="objcreatedby" par="" text="Schilt, Adrian (BAFU - SAD)"/>
    <f:field ref="objcreatedat" par="" text="16.03.2017 17:12:12"/>
    <f:field ref="objchangedby" par="" text="Schilt, Adrian (BAFU - SAD)"/>
    <f:field ref="objmodifiedat" par="" text="29.03.2017 16:37:18"/>
    <f:field ref="doc_FSCFOLIO_1_1001_FieldDocumentNumber" par="" text=""/>
    <f:field ref="doc_FSCFOLIO_1_1001_FieldSubject" par="" edit="true" text=""/>
    <f:field ref="FSCFOLIO_1_1001_FieldCurrentUser" par="" text="Adrian Schilt"/>
    <f:field ref="CCAPRECONFIG_15_1001_Objektname" par="" edit="true" text="Tabelle-Inventar-2017_F"/>
    <f:field ref="CHPRECONFIG_1_1001_Objektname" par="" edit="true" text="Tabelle-Inventar-2017_F"/>
  </f:record>
  <f:record inx="1" ref="">
    <f:field ref="CCAPRECONFIG_15_1001_Anrede" par="" edit="true" text=""/>
    <f:field ref="CCAPRECONFIG_15_1001_Anrede_Briefkopf" par="" text=""/>
    <f:field ref="CCAPRECONFIG_15_1001_Geschlecht_Anrede" par="" text=""/>
    <f:field ref="CCAPRECONFIG_15_1001_Titel" par="" edit="true" text=""/>
    <f:field ref="CCAPRECONFIG_15_1001_Nachgestellter_Titel" par="" edit="true" text=""/>
    <f:field ref="CCAPRECONFIG_15_1001_Vorname" par="" edit="true" text=""/>
    <f:field ref="CCAPRECONFIG_15_1001_Nachname" par="" edit="true" text=""/>
    <f:field ref="CCAPRECONFIG_15_1001_zH" par="" edit="true" text=""/>
    <f:field ref="CCAPRECONFIG_15_1001_Geschlecht" par="" text=""/>
    <f:field ref="CCAPRECONFIG_15_1001_Strasse" par="" text=""/>
    <f:field ref="CCAPRECONFIG_15_1001_Hausnummer" par="" text=""/>
    <f:field ref="CCAPRECONFIG_15_1001_Stiege" par="" text=""/>
    <f:field ref="CCAPRECONFIG_15_1001_Stock" par="" text=""/>
    <f:field ref="CCAPRECONFIG_15_1001_Tuer" par="" text=""/>
    <f:field ref="CCAPRECONFIG_15_1001_Postfach" par="" text=""/>
    <f:field ref="CCAPRECONFIG_15_1001_Postleitzahl" par="" text=""/>
    <f:field ref="CCAPRECONFIG_15_1001_Ort" par="" text=""/>
    <f:field ref="CCAPRECONFIG_15_1001_Land" par="" text=""/>
    <f:field ref="CCAPRECONFIG_15_1001_Email" par="" text=""/>
    <f:field ref="CCAPRECONFIG_15_1001_Postalische_Adresse" par="" text=""/>
    <f:field ref="CCAPRECONFIG_15_1001_Adresse" par="" text=""/>
    <f:field ref="CCAPRECONFIG_15_1001_Fax" par="" text=""/>
    <f:field ref="CCAPRECONFIG_15_1001_Telefon" par="" text=""/>
    <f:field ref="CCAPRECONFIG_15_1001_Geburtsdatum" par="" text=""/>
    <f:field ref="CCAPRECONFIG_15_1001_Sozialversicherungsnummer" par="" text=""/>
    <f:field ref="CCAPRECONFIG_15_1001_Berufstitel" par="" text=""/>
    <f:field ref="CCAPRECONFIG_15_1001_Funktionsbezeichnung" par="" text=""/>
    <f:field ref="CCAPRECONFIG_15_1001_Organisationsname" par="" text=""/>
    <f:field ref="CCAPRECONFIG_15_1001_Organisationskurzname" par="" text=""/>
    <f:field ref="CCAPRECONFIG_15_1001_Abschriftsbemerkung" par="" text=""/>
    <f:field ref="CCAPRECONFIG_15_1001_Name_Zeile_2" par="" text=""/>
    <f:field ref="CCAPRECONFIG_15_1001_Name_Zeile_3" par="" text=""/>
    <f:field ref="CCAPRECONFIG_15_1001_Firmenbuchnummer" par="" text=""/>
    <f:field ref="CCAPRECONFIG_15_1001_Versandart" par="" text="B-Post"/>
    <f:field ref="CCAPRECONFIG_15_1001_Kategorie" par="" text="Empfänger/in"/>
    <f:field ref="CCAPRECONFIG_15_1001_Rechtsform" par="" text=""/>
    <f:field ref="CCAPRECONFIG_15_1001_Ziel" par="" text=""/>
    <f:field ref="CHPRECONFIG_1_1001_Anrede" par="" edit="true" text=""/>
    <f:field ref="CHPRECONFIG_1_1001_Titel" par="" edit="true" text=""/>
    <f:field ref="CHPRECONFIG_1_1001_Vorname" par="" edit="true" text=""/>
    <f:field ref="CHPRECONFIG_1_1001_Nachname" par="" edit="true" text=""/>
    <f:field ref="CHPRECONFIG_1_1001_Strasse" par="" text=""/>
    <f:field ref="CHPRECONFIG_1_1001_Postleitzahl" par="" text=""/>
    <f:field ref="CHPRECONFIG_1_1001_Ort" par="" text=""/>
    <f:field ref="CHPRECONFIG_1_1001_EMailAdresse" par="" text=""/>
    <f:field ref="UVEKCFG_15_1700_Personal" par="" text=""/>
    <f:field ref="UVEKCFG_15_1700_Geschlecht" par="" text=""/>
    <f:field ref="UVEKCFG_15_1700_GebDatum" par="" text=""/>
    <f:field ref="UVEKCFG_15_1700_Beruf" par="" text=""/>
    <f:field ref="UVEKCFG_15_1700_Familienstand" par="" text=""/>
    <f:field ref="UVEKCFG_15_1700_Muttersprache" par="" text=""/>
    <f:field ref="UVEKCFG_15_1700_Geboren_in" par="" text=""/>
    <f:field ref="UVEKCFG_15_1700_Briefanrede" par="" text=""/>
    <f:field ref="UVEKCFG_15_1700_Kommunikationssprache" par="" text=""/>
    <f:field ref="UVEKCFG_15_1700_Webseite" par="" text=""/>
    <f:field ref="UVEKCFG_15_1700_TelNr_Business" par="" text=""/>
    <f:field ref="UVEKCFG_15_1700_TelNr_Private" par="" text=""/>
    <f:field ref="UVEKCFG_15_1700_TelNr_Mobile" par="" text=""/>
    <f:field ref="UVEKCFG_15_1700_TelNr_Other" par="" text=""/>
    <f:field ref="UVEKCFG_15_1700_TelNr_Fax" par="" text=""/>
    <f:field ref="UVEKCFG_15_1700_EMail1" par="" text=""/>
    <f:field ref="UVEKCFG_15_1700_EMail2" par="" text=""/>
    <f:field ref="UVEKCFG_15_1700_EMail3" par="" text=""/>
    <f:field ref="UVEKCFG_15_1700_UID" par="" text=""/>
    <f:field ref="UVEKCFG_15_1700_Klassifizierung" par="" text=""/>
    <f:field ref="UVEKCFG_15_1700_Gruendungsjahr" par="" text=""/>
    <f:field ref="UVEKCFG_15_1700_Versandart" par="" text="B-Post"/>
    <f:field ref="UVEKCFG_15_1700_Versandvermek" par="" text=""/>
    <f:field ref="UVEKCFG_15_1700_Kurzbezeichnung" par="" text=""/>
    <f:field ref="UVEKCFG_15_1700_Strasse2" par="" text=""/>
    <f:field ref="UVEKCFG_15_1700_Hausnummer_Zusatz" par="" text=""/>
    <f:field ref="UVEKCFG_15_1700_Land" par="" text=""/>
    <f:field ref="UVEKCFG_15_1700_Serienbrieffeld_1" par="" text=""/>
    <f:field ref="UVEKCFG_15_1700_Serienbrieffeld_2" par="" text=""/>
    <f:field ref="UVEKCFG_15_1700_Serienbrieffeld_3" par="" text=""/>
    <f:field ref="UVEKCFG_15_1700_Serienbrieffeld_4" par="" text=""/>
    <f:field ref="UVEKCFG_15_1700_Serienbrieffeld_5" par="" text=""/>
    <f:field ref="UVEKCFG_15_1700_Adresszeile_1" par="" text=""/>
    <f:field ref="UVEKCFG_15_1700_Adresszeile_2" par="" text=""/>
    <f:field ref="UVEKCFG_15_1700_Adresszeile_3" par="" text=""/>
    <f:field ref="UVEKCFG_15_1700_Adresszeile_4" par="" text=""/>
    <f:field ref="UVEKCFG_15_1700_Adresszeile_5" par="" text=""/>
    <f:field ref="UVEKCFG_15_1700_Adresszeile_6" par="" text=""/>
    <f:field ref="UVEKCFG_15_1700_Adresszeile_7" par="" text=""/>
    <f:field ref="UVEKCFG_15_1700_Adresszeile_8" par="" text=""/>
    <f:field ref="UVEKCFG_15_1700_Adresszeile_9" par="" text=""/>
    <f:field ref="UVEKCFG_15_1700_Adresszeile_10" par="" text=""/>
    <f:field ref="BAVCFG_15_1700_Firma" par="" text=""/>
    <f:field ref="BAVCFG_15_1700_ZustellungAm" par="" text=""/>
    <f:field ref="BAVCFG_15_1700_Anrede_Adresse" par="" edit="true" text=""/>
    <f:field ref="BAVCFG_15_1700_Firma_Kurz" par="" text=""/>
    <f:field ref="BAVCFG_15_1700_Vorname_AP" par="" text=""/>
    <f:field ref="BAVCFG_15_1700_Nachname_AP" par="" text=""/>
    <f:field ref="BAVCFG_15_1700_Adresse1_AP" par="" text=""/>
    <f:field ref="BAVCFG_15_1700_Strasse_AP" par="" text=""/>
    <f:field ref="BAVCFG_15_1700_Postleitzahl_AP" par="" text=""/>
    <f:field ref="BAVCFG_15_1700_Ort_AP" par="" text=""/>
    <f:field ref="BAVCFG_15_1700_EMail_AP" par="" text=""/>
    <f:field ref="BAVCFG_15_1700_Firma_AP" par="" text=""/>
    <f:field ref="BAVCFG_15_1700_AnredePartner_AP" par="" text=""/>
    <f:field ref="BAVCFG_15_1700_Titel_AP" par="" text=""/>
    <f:field ref="BAVCFG_15_1700_Fax_AP" par="" text=""/>
    <f:field ref="BAVCFG_15_1700_Anrede_Adresse_AP" par="" text=""/>
    <f:field ref="BAVCFG_15_1700_Zusatzzeile1_AP" par="" text=""/>
    <f:field ref="BAVCFG_15_1700_Zusatzzeile2_AP" par="" text=""/>
    <f:field ref="BAVCFG_15_1700_Strasse2_AP" par="" text=""/>
    <f:field ref="BAVCFG_15_1700_FirmaKurz_AP" par="" text=""/>
    <f:field ref="BAVCFG_15_1700_Posfach_AP" par="" text=""/>
  </f:record>
  <f:display par="" text="...">
    <f:field ref="FSCFOLIO_1_1001_FieldCurrentUser" text="Aktueller Benutzer"/>
    <f:field ref="objsubject" text="Betreff (einzeilig)"/>
    <f:field ref="objcreatedat" text="Erzeugt am/um"/>
    <f:field ref="objcreatedby" text="Erzeugt von"/>
    <f:field ref="objmodifiedat" text="Letzte Änderung am/um"/>
    <f:field ref="objchangedby" text="Letzte Änderung von"/>
    <f:field ref="objname" text="Name"/>
    <f:field ref="CCAPRECONFIG_15_1001_Objektname" text="Objektname"/>
    <f:field ref="CHPRECONFIG_1_1001_Objektname" text="Objektname"/>
  </f:display>
  <f:display par="" text="&gt; Adressat/innen">
    <f:field ref="UVEKCFG_15_1700_Personal" text=""/>
    <f:field ref="UVEKCFG_15_1700_Geschlecht" text=""/>
    <f:field ref="UVEKCFG_15_1700_GebDatum" text=""/>
    <f:field ref="UVEKCFG_15_1700_Beruf" text=""/>
    <f:field ref="UVEKCFG_15_1700_Familienstand" text=""/>
    <f:field ref="UVEKCFG_15_1700_Muttersprache" text=""/>
    <f:field ref="UVEKCFG_15_1700_Geboren_in" text=""/>
    <f:field ref="UVEKCFG_15_1700_Briefanrede" text=""/>
    <f:field ref="UVEKCFG_15_1700_Kommunikationssprache" text=""/>
    <f:field ref="UVEKCFG_15_1700_Webseite" text=""/>
    <f:field ref="UVEKCFG_15_1700_TelNr_Business" text=""/>
    <f:field ref="UVEKCFG_15_1700_TelNr_Private" text=""/>
    <f:field ref="UVEKCFG_15_1700_TelNr_Mobile" text=""/>
    <f:field ref="UVEKCFG_15_1700_TelNr_Other" text=""/>
    <f:field ref="UVEKCFG_15_1700_TelNr_Fax" text=""/>
    <f:field ref="UVEKCFG_15_1700_EMail1" text=""/>
    <f:field ref="UVEKCFG_15_1700_EMail2" text=""/>
    <f:field ref="UVEKCFG_15_1700_EMail3" text=""/>
    <f:field ref="UVEKCFG_15_1700_UID" text=""/>
    <f:field ref="UVEKCFG_15_1700_Klassifizierung" text=""/>
    <f:field ref="UVEKCFG_15_1700_Gruendungsjahr" text=""/>
    <f:field ref="UVEKCFG_15_1700_Versandart" text=""/>
    <f:field ref="UVEKCFG_15_1700_Versandvermek" text=""/>
    <f:field ref="UVEKCFG_15_1700_Kurzbezeichnung" text=""/>
    <f:field ref="UVEKCFG_15_1700_Strasse2" text=""/>
    <f:field ref="UVEKCFG_15_1700_Hausnummer_Zusatz" text=""/>
    <f:field ref="UVEKCFG_15_1700_Land" text=""/>
    <f:field ref="UVEKCFG_15_1700_Serienbrieffeld_1" text=""/>
    <f:field ref="UVEKCFG_15_1700_Serienbrieffeld_2" text=""/>
    <f:field ref="UVEKCFG_15_1700_Serienbrieffeld_3" text=""/>
    <f:field ref="UVEKCFG_15_1700_Serienbrieffeld_4" text=""/>
    <f:field ref="UVEKCFG_15_1700_Serienbrieffeld_5" text=""/>
    <f:field ref="UVEKCFG_15_1700_Adresszeile_1" text=""/>
    <f:field ref="UVEKCFG_15_1700_Adresszeile_2" text=""/>
    <f:field ref="UVEKCFG_15_1700_Adresszeile_3" text=""/>
    <f:field ref="UVEKCFG_15_1700_Adresszeile_4" text=""/>
    <f:field ref="UVEKCFG_15_1700_Adresszeile_5" text=""/>
    <f:field ref="UVEKCFG_15_1700_Adresszeile_6" text=""/>
    <f:field ref="UVEKCFG_15_1700_Adresszeile_7" text=""/>
    <f:field ref="UVEKCFG_15_1700_Adresszeile_8" text=""/>
    <f:field ref="UVEKCFG_15_1700_Adresszeile_9" text=""/>
    <f:field ref="UVEKCFG_15_1700_Adresszeile_10" text=""/>
    <f:field ref="CCAPRECONFIG_15_1001_Abschriftsbemerkung" text="Abschriftsbemerkung"/>
    <f:field ref="CCAPRECONFIG_15_1001_Adresse" text="Adresse"/>
    <f:field ref="BAVCFG_15_1700_Adresse1_AP" text="Adresse1_AP"/>
    <f:field ref="CCAPRECONFIG_15_1001_Anrede" text="Anrede"/>
    <f:field ref="CHPRECONFIG_1_1001_Anrede" text="Anrede"/>
    <f:field ref="BAVCFG_15_1700_Anrede_Adresse" text="Anrede Adresse"/>
    <f:field ref="BAVCFG_15_1700_Anrede_Adresse_AP" text="Anrede Adresse_AP"/>
    <f:field ref="CCAPRECONFIG_15_1001_Anrede_Briefkopf" text="Anrede_Briefkopf"/>
    <f:field ref="BAVCFG_15_1700_AnredePartner_AP" text="AnredePartner_AP"/>
    <f:field ref="CCAPRECONFIG_15_1001_Berufstitel" text="Berufstitel"/>
    <f:field ref="CHPRECONFIG_1_1001_EMailAdresse" text="E-Mail Adresse"/>
    <f:field ref="BAVCFG_15_1700_EMail_AP" text="E-Mail_AP"/>
    <f:field ref="CCAPRECONFIG_15_1001_Email" text="Email"/>
    <f:field ref="CCAPRECONFIG_15_1001_Fax" text="Fax"/>
    <f:field ref="BAVCFG_15_1700_Fax_AP" text="Fax_AP"/>
    <f:field ref="BAVCFG_15_1700_Firma" text="Firma"/>
    <f:field ref="BAVCFG_15_1700_Firma_Kurz" text="Firma Kurz"/>
    <f:field ref="BAVCFG_15_1700_FirmaKurz_AP" text="Firma Kurz_AP"/>
    <f:field ref="BAVCFG_15_1700_Firma_AP" text="Firma_AP"/>
    <f:field ref="CCAPRECONFIG_15_1001_Firmenbuchnummer" text="Firmenbuchnummer"/>
    <f:field ref="CCAPRECONFIG_15_1001_Funktionsbezeichnung" text="Funktionsbezeichnung"/>
    <f:field ref="CCAPRECONFIG_15_1001_Geburtsdatum" text="Geburtsdatum"/>
    <f:field ref="CCAPRECONFIG_15_1001_Geschlecht" text="Geschlecht"/>
    <f:field ref="CCAPRECONFIG_15_1001_Geschlecht_Anrede" text="Geschlecht_Anrede"/>
    <f:field ref="CCAPRECONFIG_15_1001_Hausnummer" text="Hausnummer"/>
    <f:field ref="CCAPRECONFIG_15_1001_Kategorie" text="Kategorie"/>
    <f:field ref="CCAPRECONFIG_15_1001_Land" text="Land"/>
    <f:field ref="CCAPRECONFIG_15_1001_Nachgestellter_Titel" text="Nachgestellter_Titel"/>
    <f:field ref="CCAPRECONFIG_15_1001_Nachname" text="Nachname"/>
    <f:field ref="CHPRECONFIG_1_1001_Nachname" text="Nachname"/>
    <f:field ref="BAVCFG_15_1700_Nachname_AP" text="Nachname_AP"/>
    <f:field ref="CCAPRECONFIG_15_1001_Name_Zeile_2" text="Name_Zeile_2"/>
    <f:field ref="CCAPRECONFIG_15_1001_Name_Zeile_3" text="Name_Zeile_3"/>
    <f:field ref="CCAPRECONFIG_15_1001_Organisationskurzname" text="Organisationskurzname"/>
    <f:field ref="CCAPRECONFIG_15_1001_Organisationsname" text="Organisationsname"/>
    <f:field ref="CHPRECONFIG_1_1001_Ort" text="Ort"/>
    <f:field ref="CCAPRECONFIG_15_1001_Ort" text="Ort"/>
    <f:field ref="BAVCFG_15_1700_Ort_AP" text="Ort_AP"/>
    <f:field ref="BAVCFG_15_1700_Posfach_AP" text="Posfach_AP"/>
    <f:field ref="CCAPRECONFIG_15_1001_Postalische_Adresse" text="Postalische_Adresse"/>
    <f:field ref="CCAPRECONFIG_15_1001_Postfach" text="Postfach"/>
    <f:field ref="CCAPRECONFIG_15_1001_Postleitzahl" text="Postleitzahl"/>
    <f:field ref="CHPRECONFIG_1_1001_Postleitzahl" text="Postleitzahl"/>
    <f:field ref="BAVCFG_15_1700_Postleitzahl_AP" text="Postleitzahl_AP"/>
    <f:field ref="CCAPRECONFIG_15_1001_Rechtsform" text="Rechtsform"/>
    <f:field ref="CCAPRECONFIG_15_1001_Sozialversicherungsnummer" text="Sozialversicherungsnummer"/>
    <f:field ref="CCAPRECONFIG_15_1001_Stiege" text="Stiege"/>
    <f:field ref="CCAPRECONFIG_15_1001_Stock" text="Stock"/>
    <f:field ref="CCAPRECONFIG_15_1001_Strasse" text="Strasse"/>
    <f:field ref="CHPRECONFIG_1_1001_Strasse" text="Strasse"/>
    <f:field ref="BAVCFG_15_1700_Strasse2_AP" text="Strasse2_AP"/>
    <f:field ref="BAVCFG_15_1700_Strasse_AP" text="Strasse_AP"/>
    <f:field ref="CCAPRECONFIG_15_1001_Telefon" text="Telefon"/>
    <f:field ref="CCAPRECONFIG_15_1001_Titel" text="Titel"/>
    <f:field ref="CHPRECONFIG_1_1001_Titel" text="Titel"/>
    <f:field ref="BAVCFG_15_1700_Titel_AP" text="Titel_AP"/>
    <f:field ref="CCAPRECONFIG_15_1001_Tuer" text="Tuer"/>
    <f:field ref="CCAPRECONFIG_15_1001_Versandart" text="Versandart"/>
    <f:field ref="CHPRECONFIG_1_1001_Vorname" text="Vorname"/>
    <f:field ref="CCAPRECONFIG_15_1001_Vorname" text="Vorname"/>
    <f:field ref="BAVCFG_15_1700_Vorname_AP" text="Vorname_AP"/>
    <f:field ref="CCAPRECONFIG_15_1001_zH" text="zH"/>
    <f:field ref="CCAPRECONFIG_15_1001_Ziel" text="Ziel"/>
    <f:field ref="BAVCFG_15_1700_Zusatzzeile1_AP" text="Zusatzzeile1_AP"/>
    <f:field ref="BAVCFG_15_1700_Zusatzzeile2_AP" text="Zusatzzeile2_AP"/>
    <f:field ref="BAVCFG_15_1700_ZustellungAm" text="ZustellungAm"/>
  </f:display>
  <f:display par="" text="Serienbrief">
    <f:field ref="doc_FSCFOLIO_1_1001_FieldSubject" text="Betreff"/>
    <f:field ref="doc_FSCFOLIO_1_1001_FieldDocumentNumber" text="Dokument Nummer"/>
  </f:display>
</f:fields>
</file>

<file path=customXml/itemProps1.xml><?xml version="1.0" encoding="utf-8"?>
<ds:datastoreItem xmlns:ds="http://schemas.openxmlformats.org/officeDocument/2006/customXml" ds:itemID="{4E8A9591-F074-446B-902F-511FF79C122F}">
  <ds:schemaRefs>
    <ds:schemaRef ds:uri="http://schemas.fabasoft.com/folio/2007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Total</vt:lpstr>
      <vt:lpstr>CO2</vt:lpstr>
      <vt:lpstr>CH4</vt:lpstr>
      <vt:lpstr>N2O</vt:lpstr>
      <vt:lpstr>HFC, PFC, SF6, NF3</vt:lpstr>
      <vt:lpstr>'CH4'!Druckbereich</vt:lpstr>
      <vt:lpstr>'CO2'!Druckbereich</vt:lpstr>
      <vt:lpstr>'HFC, PFC, SF6, NF3'!Druckbereich</vt:lpstr>
      <vt:lpstr>N2O!Druckbereich</vt:lpstr>
      <vt:lpstr>Total!Druckbereich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u80718563</dc:creator>
  <cp:lastModifiedBy>Schilt Adrian BAFU</cp:lastModifiedBy>
  <cp:lastPrinted>2022-01-20T06:33:20Z</cp:lastPrinted>
  <dcterms:created xsi:type="dcterms:W3CDTF">2014-07-09T08:37:56Z</dcterms:created>
  <dcterms:modified xsi:type="dcterms:W3CDTF">2024-04-15T09:50:26Z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reshMode">
    <vt:lpwstr>1</vt:lpwstr>
  </property>
  <property fmtid="{D5CDD505-2E9C-101B-9397-08002B2CF9AE}" pid="3" name="UnbindPreserveFormula">
    <vt:bool>true</vt:bool>
  </property>
  <property fmtid="{D5CDD505-2E9C-101B-9397-08002B2CF9AE}" pid="4" name="AdjustRangeSizeWhileRequery">
    <vt:bool>false</vt:bool>
  </property>
  <property fmtid="{D5CDD505-2E9C-101B-9397-08002B2CF9AE}" pid="5" name="ExecuteActionAfterTimeShift">
    <vt:lpwstr>1</vt:lpwstr>
  </property>
  <property fmtid="{D5CDD505-2E9C-101B-9397-08002B2CF9AE}" pid="6" name="AllowAggregationAcrossTimezones">
    <vt:bool>true</vt:bool>
  </property>
  <property fmtid="{D5CDD505-2E9C-101B-9397-08002B2CF9AE}" pid="7" name="MapTimeseriesValue">
    <vt:bool>true</vt:bool>
  </property>
  <property fmtid="{D5CDD505-2E9C-101B-9397-08002B2CF9AE}" pid="8" name="IgnoreNoTimeseriesValueReason">
    <vt:bool>true</vt:bool>
  </property>
  <property fmtid="{D5CDD505-2E9C-101B-9397-08002B2CF9AE}" pid="9" name="IgnoreMaxAggregationDataNumbers">
    <vt:bool>false</vt:bool>
  </property>
  <property fmtid="{D5CDD505-2E9C-101B-9397-08002B2CF9AE}" pid="10" name="MaxCountOfPenaltyCalculationOfValuesBeforeChangeToOfflineMode">
    <vt:i4>50</vt:i4>
  </property>
  <property fmtid="{D5CDD505-2E9C-101B-9397-08002B2CF9AE}" pid="11" name="MaxCountOfPenaltyReadedDataPointsOfValueRangesBeforeChangeToOfflineMode">
    <vt:i4>1000</vt:i4>
  </property>
  <property fmtid="{D5CDD505-2E9C-101B-9397-08002B2CF9AE}" pid="12" name="MaxNumberOfElementsInMatrixFormula">
    <vt:i4>500000</vt:i4>
  </property>
  <property fmtid="{D5CDD505-2E9C-101B-9397-08002B2CF9AE}" pid="13" name="ReturnExcelNVErrorForInvalidParameter">
    <vt:bool>false</vt:bool>
  </property>
  <property fmtid="{D5CDD505-2E9C-101B-9397-08002B2CF9AE}" pid="14" name="ResultForNoTimeseriesValue">
    <vt:lpwstr>3</vt:lpwstr>
  </property>
  <property fmtid="{D5CDD505-2E9C-101B-9397-08002B2CF9AE}" pid="15" name="ReturnExcelNVErrorForNoTimeseriesValue">
    <vt:bool>false</vt:bool>
  </property>
  <property fmtid="{D5CDD505-2E9C-101B-9397-08002B2CF9AE}" pid="16" name="ExpressionForNoTimeseriesValue">
    <vt:lpwstr>Kein Wert vorhanden</vt:lpwstr>
  </property>
  <property fmtid="{D5CDD505-2E9C-101B-9397-08002B2CF9AE}" pid="17" name="SmallTimeshiftIntervalTimeResolution">
    <vt:lpwstr>10</vt:lpwstr>
  </property>
  <property fmtid="{D5CDD505-2E9C-101B-9397-08002B2CF9AE}" pid="18" name="TimeShiftSmallInterval">
    <vt:i4>1</vt:i4>
  </property>
  <property fmtid="{D5CDD505-2E9C-101B-9397-08002B2CF9AE}" pid="19" name="TimeshiftTimeResolution">
    <vt:lpwstr>10</vt:lpwstr>
  </property>
  <property fmtid="{D5CDD505-2E9C-101B-9397-08002B2CF9AE}" pid="20" name="ActivateHistoric">
    <vt:bool>false</vt:bool>
  </property>
  <property fmtid="{D5CDD505-2E9C-101B-9397-08002B2CF9AE}" pid="21" name="HistoricDate">
    <vt:lpwstr>{"ExludeEndDate":false,"FixDate":"2000-01-01T00:00:00+01:00","IsFix":true,"NowTimeResolution":0,"Offset":0,"OffsetTimeResolution":0,"Timezone":0}</vt:lpwstr>
  </property>
  <property fmtid="{D5CDD505-2E9C-101B-9397-08002B2CF9AE}" pid="22" name="LastUnbindFile">
    <vt:lpwstr>\\adb.intra.admin.ch\Userhome$\BAFU-01\U80829985\data\Documents\Inventory\QA\THG_Emissionen_CH_1990-Now_EMIS2015_2015-01-28.xlsm</vt:lpwstr>
  </property>
  <property fmtid="{D5CDD505-2E9C-101B-9397-08002B2CF9AE}" pid="23" name="LastRequery">
    <vt:lpwstr>3/27/2015 10:56:11 AM</vt:lpwstr>
  </property>
  <property fmtid="{D5CDD505-2E9C-101B-9397-08002B2CF9AE}" pid="24" name="optimizerkeylookupcachemode">
    <vt:lpwstr>RegistredKeys</vt:lpwstr>
  </property>
  <property fmtid="{D5CDD505-2E9C-101B-9397-08002B2CF9AE}" pid="25" name="M4DB.1">
    <vt:lpwstr>{5c438304-5a9b-4140-962f-59e6e74d39a4}</vt:lpwstr>
  </property>
  <property fmtid="{D5CDD505-2E9C-101B-9397-08002B2CF9AE}" pid="26" name="M4DB.2">
    <vt:lpwstr>{2f94140b-e45c-4f13-ad33-e72322f4ffff}</vt:lpwstr>
  </property>
  <property fmtid="{D5CDD505-2E9C-101B-9397-08002B2CF9AE}" pid="27" name="FSC#BAFUBDO@15.1700:Termin_Uebersetzung">
    <vt:lpwstr/>
  </property>
  <property fmtid="{D5CDD505-2E9C-101B-9397-08002B2CF9AE}" pid="28" name="FSC#BAFUBDO@15.1700:Ausgangssprache">
    <vt:lpwstr/>
  </property>
  <property fmtid="{D5CDD505-2E9C-101B-9397-08002B2CF9AE}" pid="29" name="FSC#BAFUBDO@15.1700:Zielsprache">
    <vt:lpwstr/>
  </property>
  <property fmtid="{D5CDD505-2E9C-101B-9397-08002B2CF9AE}" pid="30" name="FSC#BAFUBDO@15.1700:Volumen_Ausgangstext">
    <vt:lpwstr/>
  </property>
  <property fmtid="{D5CDD505-2E9C-101B-9397-08002B2CF9AE}" pid="31" name="FSC#BAFUBDO@15.1700:Experte_Name">
    <vt:lpwstr/>
  </property>
  <property fmtid="{D5CDD505-2E9C-101B-9397-08002B2CF9AE}" pid="32" name="FSC#BAFUBDO@15.1700:Experte_Vorname">
    <vt:lpwstr/>
  </property>
  <property fmtid="{D5CDD505-2E9C-101B-9397-08002B2CF9AE}" pid="33" name="FSC#BAFUBDO@15.1700:Experte_Tel">
    <vt:lpwstr/>
  </property>
  <property fmtid="{D5CDD505-2E9C-101B-9397-08002B2CF9AE}" pid="34" name="FSC#BAFUBDO@15.1700:Experte_Email">
    <vt:lpwstr/>
  </property>
  <property fmtid="{D5CDD505-2E9C-101B-9397-08002B2CF9AE}" pid="35" name="FSC#BAFUBDO@15.1700:TarifinfoVol2">
    <vt:lpwstr/>
  </property>
  <property fmtid="{D5CDD505-2E9C-101B-9397-08002B2CF9AE}" pid="36" name="FSC#BAFUBDO@15.1700:TarifinfoStd2">
    <vt:lpwstr/>
  </property>
  <property fmtid="{D5CDD505-2E9C-101B-9397-08002B2CF9AE}" pid="37" name="FSC#BAFUBDO@15.1700:Gesuchsteller_Name">
    <vt:lpwstr/>
  </property>
  <property fmtid="{D5CDD505-2E9C-101B-9397-08002B2CF9AE}" pid="38" name="FSC#BAFUBDO@15.1700:Gesuchsteller_Addresszeilen">
    <vt:lpwstr/>
  </property>
  <property fmtid="{D5CDD505-2E9C-101B-9397-08002B2CF9AE}" pid="39" name="FSC#BAFUBDO@15.1700:projektnummer">
    <vt:lpwstr/>
  </property>
  <property fmtid="{D5CDD505-2E9C-101B-9397-08002B2CF9AE}" pid="40" name="FSC#BAFUBDO@15.1700:projektname">
    <vt:lpwstr/>
  </property>
  <property fmtid="{D5CDD505-2E9C-101B-9397-08002B2CF9AE}" pid="41" name="FSC#BAFUBDO@15.1700:part">
    <vt:lpwstr/>
  </property>
  <property fmtid="{D5CDD505-2E9C-101B-9397-08002B2CF9AE}" pid="42" name="FSC#BAFUBDO@15.1700:Eingangsdatum">
    <vt:lpwstr/>
  </property>
  <property fmtid="{D5CDD505-2E9C-101B-9397-08002B2CF9AE}" pid="43" name="FSC#BAFUBDO@15.1700:Beschreibungdatum">
    <vt:lpwstr/>
  </property>
  <property fmtid="{D5CDD505-2E9C-101B-9397-08002B2CF9AE}" pid="44" name="FSC#BAFUBDO@15.1700:Beschreibungname">
    <vt:lpwstr/>
  </property>
  <property fmtid="{D5CDD505-2E9C-101B-9397-08002B2CF9AE}" pid="45" name="FSC#BAFUBDO@15.1700:Validierungdatum">
    <vt:lpwstr/>
  </property>
  <property fmtid="{D5CDD505-2E9C-101B-9397-08002B2CF9AE}" pid="46" name="FSC#BAFUBDO@15.1700:Validierungname">
    <vt:lpwstr/>
  </property>
  <property fmtid="{D5CDD505-2E9C-101B-9397-08002B2CF9AE}" pid="47" name="FSC#BAFUBDO@15.1700:Validierungfirma">
    <vt:lpwstr/>
  </property>
  <property fmtid="{D5CDD505-2E9C-101B-9397-08002B2CF9AE}" pid="48" name="FSC#BAFUBDO@15.1700:Validierungresp">
    <vt:lpwstr/>
  </property>
  <property fmtid="{D5CDD505-2E9C-101B-9397-08002B2CF9AE}" pid="49" name="FSC#BAFUBDO@15.1700:VerfuegDatum">
    <vt:lpwstr/>
  </property>
  <property fmtid="{D5CDD505-2E9C-101B-9397-08002B2CF9AE}" pid="50" name="FSC#BAFUBDO@15.1700:SubProjektName">
    <vt:lpwstr/>
  </property>
  <property fmtid="{D5CDD505-2E9C-101B-9397-08002B2CF9AE}" pid="51" name="FSC#BAFUBDO@15.1700:MonPeriodVon">
    <vt:lpwstr/>
  </property>
  <property fmtid="{D5CDD505-2E9C-101B-9397-08002B2CF9AE}" pid="52" name="FSC#BAFUBDO@15.1700:MonPeriodBis">
    <vt:lpwstr/>
  </property>
  <property fmtid="{D5CDD505-2E9C-101B-9397-08002B2CF9AE}" pid="53" name="FSC#BAFUBDO@15.1700:MonPeriodYYYY">
    <vt:lpwstr/>
  </property>
  <property fmtid="{D5CDD505-2E9C-101B-9397-08002B2CF9AE}" pid="54" name="FSC#BAFUBDO@15.1700:MonBerEingangsdatum">
    <vt:lpwstr/>
  </property>
  <property fmtid="{D5CDD505-2E9C-101B-9397-08002B2CF9AE}" pid="55" name="FSC#BAFUBDO@15.1700:Emmissionsreduktion">
    <vt:lpwstr/>
  </property>
  <property fmtid="{D5CDD505-2E9C-101B-9397-08002B2CF9AE}" pid="56" name="FSC#BAFUBDO@15.1700:Pruefstelle_Name">
    <vt:lpwstr/>
  </property>
  <property fmtid="{D5CDD505-2E9C-101B-9397-08002B2CF9AE}" pid="57" name="FSC#BAFUBDO@15.1700:GesamtV_Name">
    <vt:lpwstr/>
  </property>
  <property fmtid="{D5CDD505-2E9C-101B-9397-08002B2CF9AE}" pid="58" name="FSC#BAFUBDO@15.1700:KopPflichtiger_Adresszeile">
    <vt:lpwstr/>
  </property>
  <property fmtid="{D5CDD505-2E9C-101B-9397-08002B2CF9AE}" pid="59" name="FSC#BAFUBDO@15.1700:KopPflichtiger_Name">
    <vt:lpwstr/>
  </property>
  <property fmtid="{D5CDD505-2E9C-101B-9397-08002B2CF9AE}" pid="60" name="FSC#BAFUBDO@15.1700:KopPflichtYYYY">
    <vt:lpwstr/>
  </property>
  <property fmtid="{D5CDD505-2E9C-101B-9397-08002B2CF9AE}" pid="61" name="FSC#BAFUBDO@15.1700:MengeEmissionen">
    <vt:lpwstr/>
  </property>
  <property fmtid="{D5CDD505-2E9C-101B-9397-08002B2CF9AE}" pid="62" name="FSC#BAFUBDO@15.1700:Kompensationssatz">
    <vt:lpwstr/>
  </property>
  <property fmtid="{D5CDD505-2E9C-101B-9397-08002B2CF9AE}" pid="63" name="FSC#BAFUBDO@15.1700:Kompensationspflicht">
    <vt:lpwstr/>
  </property>
  <property fmtid="{D5CDD505-2E9C-101B-9397-08002B2CF9AE}" pid="64" name="FSC#BAFUBDO@15.1700:Anrechenbare_Kosten">
    <vt:lpwstr/>
  </property>
  <property fmtid="{D5CDD505-2E9C-101B-9397-08002B2CF9AE}" pid="65" name="FSC#BAFUBDO@15.1700:Beschlussnummer">
    <vt:lpwstr/>
  </property>
  <property fmtid="{D5CDD505-2E9C-101B-9397-08002B2CF9AE}" pid="66" name="FSC#BAFUBDO@15.1700:Bundesbeitrag">
    <vt:lpwstr/>
  </property>
  <property fmtid="{D5CDD505-2E9C-101B-9397-08002B2CF9AE}" pid="67" name="FSC#BAFUBDO@15.1700:Bundesbeitrag_Prozent">
    <vt:lpwstr/>
  </property>
  <property fmtid="{D5CDD505-2E9C-101B-9397-08002B2CF9AE}" pid="68" name="FSC#BAFUBDO@15.1700:Empfaenger_Adresszeile">
    <vt:lpwstr/>
  </property>
  <property fmtid="{D5CDD505-2E9C-101B-9397-08002B2CF9AE}" pid="69" name="FSC#BAFUBDO@15.1700:Etappennummer">
    <vt:lpwstr/>
  </property>
  <property fmtid="{D5CDD505-2E9C-101B-9397-08002B2CF9AE}" pid="70" name="FSC#BAFUBDO@15.1700:Gegenstand">
    <vt:lpwstr/>
  </property>
  <property fmtid="{D5CDD505-2E9C-101B-9397-08002B2CF9AE}" pid="71" name="FSC#BAFUBDO@15.1700:Gesamtkostenvoranschlag">
    <vt:lpwstr/>
  </property>
  <property fmtid="{D5CDD505-2E9C-101B-9397-08002B2CF9AE}" pid="72" name="FSC#BAFUBDO@15.1700:Gruss">
    <vt:lpwstr>Freundliche Grüsse</vt:lpwstr>
  </property>
  <property fmtid="{D5CDD505-2E9C-101B-9397-08002B2CF9AE}" pid="73" name="FSC#BAFUBDO@15.1700:Kanton">
    <vt:lpwstr/>
  </property>
  <property fmtid="{D5CDD505-2E9C-101B-9397-08002B2CF9AE}" pid="74" name="FSC#BAFUBDO@15.1700:Kostenvoranschlag">
    <vt:lpwstr/>
  </property>
  <property fmtid="{D5CDD505-2E9C-101B-9397-08002B2CF9AE}" pid="75" name="FSC#BAFUBDO@15.1700:Prioritaet">
    <vt:lpwstr/>
  </property>
  <property fmtid="{D5CDD505-2E9C-101B-9397-08002B2CF9AE}" pid="76" name="FSC#BAFUBDO@15.1700:Projektbezeichnung">
    <vt:lpwstr/>
  </property>
  <property fmtid="{D5CDD505-2E9C-101B-9397-08002B2CF9AE}" pid="77" name="FSC#BAFUBDO@15.1700:Projekttyp">
    <vt:lpwstr/>
  </property>
  <property fmtid="{D5CDD505-2E9C-101B-9397-08002B2CF9AE}" pid="78" name="FSC#BAFUBDO@15.1700:Abs_Name">
    <vt:lpwstr/>
  </property>
  <property fmtid="{D5CDD505-2E9C-101B-9397-08002B2CF9AE}" pid="79" name="FSC#BAFUBDO@15.1700:Abs_Vorname">
    <vt:lpwstr/>
  </property>
  <property fmtid="{D5CDD505-2E9C-101B-9397-08002B2CF9AE}" pid="80" name="FSC#BAFUBDO@15.1700:Abs_Titel">
    <vt:lpwstr/>
  </property>
  <property fmtid="{D5CDD505-2E9C-101B-9397-08002B2CF9AE}" pid="81" name="FSC#BAFUBDO@15.1700:Abs2_Name">
    <vt:lpwstr/>
  </property>
  <property fmtid="{D5CDD505-2E9C-101B-9397-08002B2CF9AE}" pid="82" name="FSC#BAFUBDO@15.1700:Abs2_Vorname">
    <vt:lpwstr/>
  </property>
  <property fmtid="{D5CDD505-2E9C-101B-9397-08002B2CF9AE}" pid="83" name="FSC#BAFUBDO@15.1700:Abs2_Titel">
    <vt:lpwstr/>
  </property>
  <property fmtid="{D5CDD505-2E9C-101B-9397-08002B2CF9AE}" pid="84" name="FSC#BAFUBDO@15.1700:Briefdatum">
    <vt:lpwstr/>
  </property>
  <property fmtid="{D5CDD505-2E9C-101B-9397-08002B2CF9AE}" pid="85" name="FSC#BAFUBDO@15.1700:Klassifizierung">
    <vt:lpwstr/>
  </property>
  <property fmtid="{D5CDD505-2E9C-101B-9397-08002B2CF9AE}" pid="86" name="FSC#BAFUBDO@15.1700:SB_Kurzzeichen">
    <vt:lpwstr/>
  </property>
  <property fmtid="{D5CDD505-2E9C-101B-9397-08002B2CF9AE}" pid="87" name="FSC#BAFUBDO@15.1700:EU_01_Verpflichter_Name_Adresse">
    <vt:lpwstr/>
  </property>
  <property fmtid="{D5CDD505-2E9C-101B-9397-08002B2CF9AE}" pid="88" name="FSC#BAFUBDO@15.1700:EU_02_Verpflichter_Name_Adresse">
    <vt:lpwstr/>
  </property>
  <property fmtid="{D5CDD505-2E9C-101B-9397-08002B2CF9AE}" pid="89" name="FSC#BAFUBDO@15.1700:EU_03_Verpflichter_Name_Adresse">
    <vt:lpwstr/>
  </property>
  <property fmtid="{D5CDD505-2E9C-101B-9397-08002B2CF9AE}" pid="90" name="FSC#BAFUBDO@15.1700:EU_04_Verpflichter_Name_Adresse">
    <vt:lpwstr/>
  </property>
  <property fmtid="{D5CDD505-2E9C-101B-9397-08002B2CF9AE}" pid="91" name="FSC#BAFUBDO@15.1700:EU_05_Verpflichter_Name_Adresse">
    <vt:lpwstr/>
  </property>
  <property fmtid="{D5CDD505-2E9C-101B-9397-08002B2CF9AE}" pid="92" name="FSC#BAFUBDO@15.1700:EU_06_Verpflichter_Name_Adresse">
    <vt:lpwstr/>
  </property>
  <property fmtid="{D5CDD505-2E9C-101B-9397-08002B2CF9AE}" pid="93" name="FSC#BAFUBDO@15.1700:PS_01_Verpflichter_Name_Adresse">
    <vt:lpwstr/>
  </property>
  <property fmtid="{D5CDD505-2E9C-101B-9397-08002B2CF9AE}" pid="94" name="FSC#BAFUBDO@15.1700:PS_02_Verpflichter_Name_Adresse">
    <vt:lpwstr/>
  </property>
  <property fmtid="{D5CDD505-2E9C-101B-9397-08002B2CF9AE}" pid="95" name="FSC#BAFUBDO@15.1700:PS_03_Verpflichter_Name_Adresse">
    <vt:lpwstr/>
  </property>
  <property fmtid="{D5CDD505-2E9C-101B-9397-08002B2CF9AE}" pid="96" name="FSC#BAFUBDO@15.1700:PS_04_Verpflichter_Name_Adresse">
    <vt:lpwstr/>
  </property>
  <property fmtid="{D5CDD505-2E9C-101B-9397-08002B2CF9AE}" pid="97" name="FSC#BAFUBDO@15.1700:PS_05_Verpflichter_Name_Adresse">
    <vt:lpwstr/>
  </property>
  <property fmtid="{D5CDD505-2E9C-101B-9397-08002B2CF9AE}" pid="98" name="FSC#BAFUBDO@15.1700:PS_06_Verpflichter_Name_Adresse">
    <vt:lpwstr/>
  </property>
  <property fmtid="{D5CDD505-2E9C-101B-9397-08002B2CF9AE}" pid="99" name="FSC#BAFUBDO@15.1700:PS_07_Verpflichter_Name_Adresse">
    <vt:lpwstr/>
  </property>
  <property fmtid="{D5CDD505-2E9C-101B-9397-08002B2CF9AE}" pid="100" name="FSC#BAFUBDO@15.1700:PS_08_Verpflichter_Name_Adresse">
    <vt:lpwstr/>
  </property>
  <property fmtid="{D5CDD505-2E9C-101B-9397-08002B2CF9AE}" pid="101" name="FSC#BAFUBDO@15.1700:PS_09_Verpflichter_Name_Adresse">
    <vt:lpwstr/>
  </property>
  <property fmtid="{D5CDD505-2E9C-101B-9397-08002B2CF9AE}" pid="102" name="FSC#BAFUBDO@15.1700:PS_10_Verpflichter_Name_Adresse">
    <vt:lpwstr/>
  </property>
  <property fmtid="{D5CDD505-2E9C-101B-9397-08002B2CF9AE}" pid="103" name="FSC#BAFUBDO@15.1700:PS_11_Verpflichter_Name_Adresse">
    <vt:lpwstr/>
  </property>
  <property fmtid="{D5CDD505-2E9C-101B-9397-08002B2CF9AE}" pid="104" name="FSC#BAFUBDO@15.1700:PS_12_Verpflichter_Name_Adresse">
    <vt:lpwstr/>
  </property>
  <property fmtid="{D5CDD505-2E9C-101B-9397-08002B2CF9AE}" pid="105" name="FSC#BAFUBDO@15.1700:PS_13_Verpflichter_Name_Adresse">
    <vt:lpwstr/>
  </property>
  <property fmtid="{D5CDD505-2E9C-101B-9397-08002B2CF9AE}" pid="106" name="FSC#BAFUBDO@15.1700:PS_14_Verpflichter_Name_Adresse">
    <vt:lpwstr/>
  </property>
  <property fmtid="{D5CDD505-2E9C-101B-9397-08002B2CF9AE}" pid="107" name="FSC#BAFUBDO@15.1700:Emmissionsziel_2013">
    <vt:lpwstr/>
  </property>
  <property fmtid="{D5CDD505-2E9C-101B-9397-08002B2CF9AE}" pid="108" name="FSC#BAFUBDO@15.1700:Emmissionsziel_2014">
    <vt:lpwstr/>
  </property>
  <property fmtid="{D5CDD505-2E9C-101B-9397-08002B2CF9AE}" pid="109" name="FSC#BAFUBDO@15.1700:Emmissionsziel_2015">
    <vt:lpwstr/>
  </property>
  <property fmtid="{D5CDD505-2E9C-101B-9397-08002B2CF9AE}" pid="110" name="FSC#BAFUBDO@15.1700:Emmissionsziel_2016">
    <vt:lpwstr/>
  </property>
  <property fmtid="{D5CDD505-2E9C-101B-9397-08002B2CF9AE}" pid="111" name="FSC#BAFUBDO@15.1700:Emmissionsziel_2017">
    <vt:lpwstr/>
  </property>
  <property fmtid="{D5CDD505-2E9C-101B-9397-08002B2CF9AE}" pid="112" name="FSC#BAFUBDO@15.1700:Emmissionsziel_2018">
    <vt:lpwstr/>
  </property>
  <property fmtid="{D5CDD505-2E9C-101B-9397-08002B2CF9AE}" pid="113" name="FSC#BAFUBDO@15.1700:Emmissionsziel_2019">
    <vt:lpwstr/>
  </property>
  <property fmtid="{D5CDD505-2E9C-101B-9397-08002B2CF9AE}" pid="114" name="FSC#BAFUBDO@15.1700:Emmissionsziel_2020">
    <vt:lpwstr/>
  </property>
  <property fmtid="{D5CDD505-2E9C-101B-9397-08002B2CF9AE}" pid="115" name="FSC#BAFUBDO@15.1700:Emmissionsziel_Gesamt">
    <vt:lpwstr/>
  </property>
  <property fmtid="{D5CDD505-2E9C-101B-9397-08002B2CF9AE}" pid="116" name="FSC#BAFUBDO@15.1700:Berater">
    <vt:lpwstr/>
  </property>
  <property fmtid="{D5CDD505-2E9C-101B-9397-08002B2CF9AE}" pid="117" name="FSC#BAFUBDO@15.1700:Massnahmenwirkung_Total">
    <vt:lpwstr/>
  </property>
  <property fmtid="{D5CDD505-2E9C-101B-9397-08002B2CF9AE}" pid="118" name="FSC#BAFUBDO@15.1700:Verfuegungsnummer">
    <vt:lpwstr/>
  </property>
  <property fmtid="{D5CDD505-2E9C-101B-9397-08002B2CF9AE}" pid="119" name="FSC#BAFUBDO@15.1700:Verpflichter_Kurzname">
    <vt:lpwstr/>
  </property>
  <property fmtid="{D5CDD505-2E9C-101B-9397-08002B2CF9AE}" pid="120" name="FSC#BAFUBDO@15.1700:Verpflichter_MailAdresse">
    <vt:lpwstr/>
  </property>
  <property fmtid="{D5CDD505-2E9C-101B-9397-08002B2CF9AE}" pid="121" name="FSC#BAFUBDO@15.1700:Verpflichter_Strasse">
    <vt:lpwstr/>
  </property>
  <property fmtid="{D5CDD505-2E9C-101B-9397-08002B2CF9AE}" pid="122" name="FSC#BAFUBDO@15.1700:Verpflichter_PLZ">
    <vt:lpwstr/>
  </property>
  <property fmtid="{D5CDD505-2E9C-101B-9397-08002B2CF9AE}" pid="123" name="FSC#BAFUBDO@15.1700:Verpflichter_Ort">
    <vt:lpwstr/>
  </property>
  <property fmtid="{D5CDD505-2E9C-101B-9397-08002B2CF9AE}" pid="124" name="FSC#BAFUBDO@15.1700:Verpflichter_HausNr">
    <vt:lpwstr/>
  </property>
  <property fmtid="{D5CDD505-2E9C-101B-9397-08002B2CF9AE}" pid="125" name="FSC#BAFUBDO@15.1700:Verpflichter_Name">
    <vt:lpwstr/>
  </property>
  <property fmtid="{D5CDD505-2E9C-101B-9397-08002B2CF9AE}" pid="126" name="FSC#BAFUBDO@15.1700:vertreten">
    <vt:lpwstr/>
  </property>
  <property fmtid="{D5CDD505-2E9C-101B-9397-08002B2CF9AE}" pid="127" name="FSC#BAFUBDO@15.1700:Kontaktperson_Name">
    <vt:lpwstr/>
  </property>
  <property fmtid="{D5CDD505-2E9C-101B-9397-08002B2CF9AE}" pid="128" name="FSC#BAFUBDO@15.1700:Kontaktperson_Vorname">
    <vt:lpwstr/>
  </property>
  <property fmtid="{D5CDD505-2E9C-101B-9397-08002B2CF9AE}" pid="129" name="FSC#BAFUBDO@15.1700:Gutschriften_aus_1VP">
    <vt:lpwstr/>
  </property>
  <property fmtid="{D5CDD505-2E9C-101B-9397-08002B2CF9AE}" pid="130" name="FSC#BAFUBDO@15.1700:Gesuch_um_Bescheinigung_2013">
    <vt:lpwstr/>
  </property>
  <property fmtid="{D5CDD505-2E9C-101B-9397-08002B2CF9AE}" pid="131" name="FSC#BAFUBDO@15.1700:Datum_des_Monitoringberichts_2013">
    <vt:lpwstr/>
  </property>
  <property fmtid="{D5CDD505-2E9C-101B-9397-08002B2CF9AE}" pid="132" name="FSC#BAFUBDO@15.1700:Bescheinigungsanspruch_Total_2013">
    <vt:lpwstr/>
  </property>
  <property fmtid="{D5CDD505-2E9C-101B-9397-08002B2CF9AE}" pid="133" name="FSC#BAFUBDO@15.1700:Anzahl_Taetigkeiten">
    <vt:lpwstr/>
  </property>
  <property fmtid="{D5CDD505-2E9C-101B-9397-08002B2CF9AE}" pid="134" name="FSC#BAFUBDO@15.1700:Datum_Gesuch">
    <vt:lpwstr/>
  </property>
  <property fmtid="{D5CDD505-2E9C-101B-9397-08002B2CF9AE}" pid="135" name="FSC#BAFUBDO@15.1700:Datum_Verfügung_aktuell">
    <vt:lpwstr/>
  </property>
  <property fmtid="{D5CDD505-2E9C-101B-9397-08002B2CF9AE}" pid="136" name="FSC#BAFUBDO@15.1700:Diff_TaetigkeitenStandorte">
    <vt:lpwstr/>
  </property>
  <property fmtid="{D5CDD505-2E9C-101B-9397-08002B2CF9AE}" pid="137" name="FSC#BAFUBDO@15.1700:Gas">
    <vt:lpwstr/>
  </property>
  <property fmtid="{D5CDD505-2E9C-101B-9397-08002B2CF9AE}" pid="138" name="FSC#BAFUBDO@15.1700:Abteilung">
    <vt:lpwstr>Abteilung Klima</vt:lpwstr>
  </property>
  <property fmtid="{D5CDD505-2E9C-101B-9397-08002B2CF9AE}" pid="139" name="FSC#BAFUBDO@15.1700:Aktenzeichen">
    <vt:lpwstr>235.43-48391/00008/00002/Q114-2319</vt:lpwstr>
  </property>
  <property fmtid="{D5CDD505-2E9C-101B-9397-08002B2CF9AE}" pid="140" name="FSC#BAFUBDO@15.1700:Auftrag_Nr">
    <vt:lpwstr>235.43-48391/00008/00002</vt:lpwstr>
  </property>
  <property fmtid="{D5CDD505-2E9C-101B-9397-08002B2CF9AE}" pid="141" name="FSC#BAFUBDO@15.1700:AufwandBetrag">
    <vt:lpwstr/>
  </property>
  <property fmtid="{D5CDD505-2E9C-101B-9397-08002B2CF9AE}" pid="142" name="FSC#BAFUBDO@15.1700:AufwandStunden">
    <vt:lpwstr/>
  </property>
  <property fmtid="{D5CDD505-2E9C-101B-9397-08002B2CF9AE}" pid="143" name="FSC#BAFUBDO@15.1700:Bericht_Autor">
    <vt:lpwstr/>
  </property>
  <property fmtid="{D5CDD505-2E9C-101B-9397-08002B2CF9AE}" pid="144" name="FSC#BAFUBDO@15.1700:Dat_Eingabedatum">
    <vt:lpwstr/>
  </property>
  <property fmtid="{D5CDD505-2E9C-101B-9397-08002B2CF9AE}" pid="145" name="FSC#BAFUBDO@15.1700:Dat_Interne_Mitberichte">
    <vt:lpwstr/>
  </property>
  <property fmtid="{D5CDD505-2E9C-101B-9397-08002B2CF9AE}" pid="146" name="FSC#BAFUBDO@15.1700:Dat_Prov_Baubewilligung">
    <vt:lpwstr/>
  </property>
  <property fmtid="{D5CDD505-2E9C-101B-9397-08002B2CF9AE}" pid="147" name="FSC#BAFUBDO@15.1700:DatumErstellung">
    <vt:lpwstr>16.03.2017</vt:lpwstr>
  </property>
  <property fmtid="{D5CDD505-2E9C-101B-9397-08002B2CF9AE}" pid="148" name="FSC#BAFUBDO@15.1700:DocGegenstand">
    <vt:lpwstr>Tabelle-Inventar-2017_F</vt:lpwstr>
  </property>
  <property fmtid="{D5CDD505-2E9C-101B-9397-08002B2CF9AE}" pid="149" name="FSC#BAFUBDO@15.1700:Richttermin">
    <vt:lpwstr/>
  </property>
  <property fmtid="{D5CDD505-2E9C-101B-9397-08002B2CF9AE}" pid="150" name="FSC#BAFUBDO@15.1700:Termin_Abt">
    <vt:lpwstr/>
  </property>
  <property fmtid="{D5CDD505-2E9C-101B-9397-08002B2CF9AE}" pid="151" name="FSC#BAFUBDO@15.1700:Zeit">
    <vt:lpwstr/>
  </property>
  <property fmtid="{D5CDD505-2E9C-101B-9397-08002B2CF9AE}" pid="152" name="FSC#BAFUBDO@15.1700:Zirkulation">
    <vt:lpwstr/>
  </property>
  <property fmtid="{D5CDD505-2E9C-101B-9397-08002B2CF9AE}" pid="153" name="FSC#BAFUBDO@15.1700:Anlagetyp">
    <vt:lpwstr/>
  </property>
  <property fmtid="{D5CDD505-2E9C-101B-9397-08002B2CF9AE}" pid="154" name="FSC#BAFUBDO@15.1700:Eingang">
    <vt:lpwstr>2017-02-22T17:23:02</vt:lpwstr>
  </property>
  <property fmtid="{D5CDD505-2E9C-101B-9397-08002B2CF9AE}" pid="155" name="FSC#BAFUBDO@15.1700:Filereference">
    <vt:lpwstr>235.43-48391</vt:lpwstr>
  </property>
  <property fmtid="{D5CDD505-2E9C-101B-9397-08002B2CF9AE}" pid="156" name="FSC#BAFUBDO@15.1700:Absender_Fusszeilen">
    <vt:lpwstr/>
  </property>
  <property fmtid="{D5CDD505-2E9C-101B-9397-08002B2CF9AE}" pid="157" name="FSC#BAFUBDO@15.1700:SubGegenstand">
    <vt:lpwstr>Internet</vt:lpwstr>
  </property>
  <property fmtid="{D5CDD505-2E9C-101B-9397-08002B2CF9AE}" pid="158" name="FSC#BAFUBDO@15.1700:ePMNummer">
    <vt:lpwstr/>
  </property>
  <property fmtid="{D5CDD505-2E9C-101B-9397-08002B2CF9AE}" pid="159" name="FSC#BAFUBDO@15.1700:Kosten_Total">
    <vt:lpwstr/>
  </property>
  <property fmtid="{D5CDD505-2E9C-101B-9397-08002B2CF9AE}" pid="160" name="FSC#BAFUBDO@15.1700:Kreditrubrik">
    <vt:lpwstr/>
  </property>
  <property fmtid="{D5CDD505-2E9C-101B-9397-08002B2CF9AE}" pid="161" name="FSC#BAFUBDO@15.1700:VertragTitel">
    <vt:lpwstr/>
  </property>
  <property fmtid="{D5CDD505-2E9C-101B-9397-08002B2CF9AE}" pid="162" name="FSC#BAFUBDO@15.1700:Zust_Behoerde">
    <vt:lpwstr/>
  </property>
  <property fmtid="{D5CDD505-2E9C-101B-9397-08002B2CF9AE}" pid="163" name="FSC#BAFUBDO@15.1700:Versandart">
    <vt:lpwstr/>
  </property>
  <property fmtid="{D5CDD505-2E9C-101B-9397-08002B2CF9AE}" pid="164" name="FSC#BAFUBDO@15.1700:Abs_Ort">
    <vt:lpwstr>Bern</vt:lpwstr>
  </property>
  <property fmtid="{D5CDD505-2E9C-101B-9397-08002B2CF9AE}" pid="165" name="FSC#BAFUBDO@15.1700:Absender_Kopfzeile_OE">
    <vt:lpwstr>BAFU</vt:lpwstr>
  </property>
  <property fmtid="{D5CDD505-2E9C-101B-9397-08002B2CF9AE}" pid="166" name="FSC#BAFUBDO@15.1700:VertragAbteilung">
    <vt:lpwstr/>
  </property>
  <property fmtid="{D5CDD505-2E9C-101B-9397-08002B2CF9AE}" pid="167" name="FSC#BAFUBDO@15.1700:VertragsdauerVon">
    <vt:lpwstr/>
  </property>
  <property fmtid="{D5CDD505-2E9C-101B-9397-08002B2CF9AE}" pid="168" name="FSC#BAFUBDO@15.1700:VertragsdauerBis">
    <vt:lpwstr/>
  </property>
  <property fmtid="{D5CDD505-2E9C-101B-9397-08002B2CF9AE}" pid="169" name="FSC#BAFUBDO@15.1700:Absender_Kopfzeile">
    <vt:lpwstr>CH-3003 Bern, </vt:lpwstr>
  </property>
  <property fmtid="{D5CDD505-2E9C-101B-9397-08002B2CF9AE}" pid="170" name="FSC#BAFUBDO@15.1700:Geschaeft">
    <vt:lpwstr/>
  </property>
  <property fmtid="{D5CDD505-2E9C-101B-9397-08002B2CF9AE}" pid="171" name="FSC#BAFUBDO@15.1700:SubGemeinden">
    <vt:lpwstr/>
  </property>
  <property fmtid="{D5CDD505-2E9C-101B-9397-08002B2CF9AE}" pid="172" name="FSC#BAFUBDO@15.1700:Gesuchsteller">
    <vt:lpwstr/>
  </property>
  <property fmtid="{D5CDD505-2E9C-101B-9397-08002B2CF9AE}" pid="173" name="FSC#BAFUBDO@15.1700:Kant_Stellungnahme">
    <vt:lpwstr/>
  </property>
  <property fmtid="{D5CDD505-2E9C-101B-9397-08002B2CF9AE}" pid="174" name="FSC#BAFUBDO@15.1700:Kant_Stellungn_Dat">
    <vt:lpwstr/>
  </property>
  <property fmtid="{D5CDD505-2E9C-101B-9397-08002B2CF9AE}" pid="175" name="FSC#BAFUBDO@15.1700:SubKantone">
    <vt:lpwstr/>
  </property>
  <property fmtid="{D5CDD505-2E9C-101B-9397-08002B2CF9AE}" pid="176" name="FSC#BAFUBDO@15.1700:Phase">
    <vt:lpwstr/>
  </property>
  <property fmtid="{D5CDD505-2E9C-101B-9397-08002B2CF9AE}" pid="177" name="FSC#BAFUBDO@15.1700:Termin">
    <vt:lpwstr/>
  </property>
  <property fmtid="{D5CDD505-2E9C-101B-9397-08002B2CF9AE}" pid="178" name="FSC#BAFUBDO@15.1700:Verfahren">
    <vt:lpwstr/>
  </property>
  <property fmtid="{D5CDD505-2E9C-101B-9397-08002B2CF9AE}" pid="179" name="FSC#BAFUBDO@15.1700:Gemeinden">
    <vt:lpwstr/>
  </property>
  <property fmtid="{D5CDD505-2E9C-101B-9397-08002B2CF9AE}" pid="180" name="FSC#BAFUBDO@15.1700:SubGegenstand1">
    <vt:lpwstr/>
  </property>
  <property fmtid="{D5CDD505-2E9C-101B-9397-08002B2CF9AE}" pid="181" name="FSC#BAFUBDO@15.1700:SubGegenstand2">
    <vt:lpwstr/>
  </property>
  <property fmtid="{D5CDD505-2E9C-101B-9397-08002B2CF9AE}" pid="182" name="FSC#BAFUBDO@15.1700:SubGegenstand3">
    <vt:lpwstr/>
  </property>
  <property fmtid="{D5CDD505-2E9C-101B-9397-08002B2CF9AE}" pid="183" name="FSC#BAFUBDO@15.1700:SubGegenstand4">
    <vt:lpwstr/>
  </property>
  <property fmtid="{D5CDD505-2E9C-101B-9397-08002B2CF9AE}" pid="184" name="FSC#BAFUBDO@15.1700:Kontext2">
    <vt:lpwstr/>
  </property>
  <property fmtid="{D5CDD505-2E9C-101B-9397-08002B2CF9AE}" pid="185" name="FSC#BAFUBDO@15.1700:Auskunft1">
    <vt:lpwstr/>
  </property>
  <property fmtid="{D5CDD505-2E9C-101B-9397-08002B2CF9AE}" pid="186" name="FSC#BAFUBDO@15.1700:Auskunft2">
    <vt:lpwstr/>
  </property>
  <property fmtid="{D5CDD505-2E9C-101B-9397-08002B2CF9AE}" pid="187" name="FSC#BAFUBDO@15.1700:Auskunft3">
    <vt:lpwstr/>
  </property>
  <property fmtid="{D5CDD505-2E9C-101B-9397-08002B2CF9AE}" pid="188" name="FSC#BAFUBDO@15.1700:Auskunft4">
    <vt:lpwstr/>
  </property>
  <property fmtid="{D5CDD505-2E9C-101B-9397-08002B2CF9AE}" pid="189" name="FSC#BAFUBDO@15.1700:Auskunftgeber">
    <vt:lpwstr/>
  </property>
  <property fmtid="{D5CDD505-2E9C-101B-9397-08002B2CF9AE}" pid="190" name="FSC#BAFUBDO@15.1700:Abteilung_neu">
    <vt:lpwstr/>
  </property>
  <property fmtid="{D5CDD505-2E9C-101B-9397-08002B2CF9AE}" pid="191" name="FSC#BAFUBDO@15.1700:Thema">
    <vt:lpwstr/>
  </property>
  <property fmtid="{D5CDD505-2E9C-101B-9397-08002B2CF9AE}" pid="192" name="FSC#BAFUBDO@15.1700:Ressort">
    <vt:lpwstr/>
  </property>
  <property fmtid="{D5CDD505-2E9C-101B-9397-08002B2CF9AE}" pid="193" name="FSC#BAFUBDO@15.1700:Antwort_bis">
    <vt:lpwstr/>
  </property>
  <property fmtid="{D5CDD505-2E9C-101B-9397-08002B2CF9AE}" pid="194" name="FSC#BAFUBDO@15.1700:Medium">
    <vt:lpwstr/>
  </property>
  <property fmtid="{D5CDD505-2E9C-101B-9397-08002B2CF9AE}" pid="195" name="FSC#BAFUBDO@15.1700:Journalist_Email">
    <vt:lpwstr/>
  </property>
  <property fmtid="{D5CDD505-2E9C-101B-9397-08002B2CF9AE}" pid="196" name="FSC#BAFUBDO@15.1700:Journalist_Tel">
    <vt:lpwstr/>
  </property>
  <property fmtid="{D5CDD505-2E9C-101B-9397-08002B2CF9AE}" pid="197" name="FSC#BAFUBDO@15.1700:Journalist">
    <vt:lpwstr/>
  </property>
  <property fmtid="{D5CDD505-2E9C-101B-9397-08002B2CF9AE}" pid="198" name="FSC#BAFUBDO@15.1700:Eingang_per">
    <vt:lpwstr/>
  </property>
  <property fmtid="{D5CDD505-2E9C-101B-9397-08002B2CF9AE}" pid="199" name="FSC#BAFUBDO@15.1700:MedienDatum">
    <vt:lpwstr/>
  </property>
  <property fmtid="{D5CDD505-2E9C-101B-9397-08002B2CF9AE}" pid="200" name="FSC#BAFUBDO@15.1700:Anruf_Empfaenger">
    <vt:lpwstr/>
  </property>
  <property fmtid="{D5CDD505-2E9C-101B-9397-08002B2CF9AE}" pid="201" name="FSC#BAFUBDO@15.1700:Ihr_Zeichen">
    <vt:lpwstr/>
  </property>
  <property fmtid="{D5CDD505-2E9C-101B-9397-08002B2CF9AE}" pid="202" name="FSC#BAFUBDO@15.1700:Kontext1">
    <vt:lpwstr/>
  </property>
  <property fmtid="{D5CDD505-2E9C-101B-9397-08002B2CF9AE}" pid="203" name="FSC#BAFUBDO@15.1700:Auftraggeber_Name">
    <vt:lpwstr/>
  </property>
  <property fmtid="{D5CDD505-2E9C-101B-9397-08002B2CF9AE}" pid="204" name="FSC#BAFUBDO@15.1700:Auftraggeber_Vorname">
    <vt:lpwstr/>
  </property>
  <property fmtid="{D5CDD505-2E9C-101B-9397-08002B2CF9AE}" pid="205" name="FSC#BAFUBDO@15.1700:Auftraggeber_Email">
    <vt:lpwstr/>
  </property>
  <property fmtid="{D5CDD505-2E9C-101B-9397-08002B2CF9AE}" pid="206" name="FSC#BAFUBDO@15.1700:Auftraggeber_Tel">
    <vt:lpwstr/>
  </property>
  <property fmtid="{D5CDD505-2E9C-101B-9397-08002B2CF9AE}" pid="207" name="FSC#BAFUBDO@15.1700:Zirkulation_Dat">
    <vt:lpwstr/>
  </property>
  <property fmtid="{D5CDD505-2E9C-101B-9397-08002B2CF9AE}" pid="208" name="FSC#BAFUBDO@15.1700:SubAbs_Zeichen">
    <vt:lpwstr>SAD</vt:lpwstr>
  </property>
  <property fmtid="{D5CDD505-2E9C-101B-9397-08002B2CF9AE}" pid="209" name="FSC#BAFUBDO@15.1700:Abs_Funktion">
    <vt:lpwstr/>
  </property>
  <property fmtid="{D5CDD505-2E9C-101B-9397-08002B2CF9AE}" pid="210" name="FSC#BAFUBDO@15.1700:Abs2_Funktion">
    <vt:lpwstr/>
  </property>
  <property fmtid="{D5CDD505-2E9C-101B-9397-08002B2CF9AE}" pid="211" name="FSC#UVEKCFG@15.1700:Function">
    <vt:lpwstr/>
  </property>
  <property fmtid="{D5CDD505-2E9C-101B-9397-08002B2CF9AE}" pid="212" name="FSC#UVEKCFG@15.1700:FileRespOrg">
    <vt:lpwstr>Klima (K)</vt:lpwstr>
  </property>
  <property fmtid="{D5CDD505-2E9C-101B-9397-08002B2CF9AE}" pid="213" name="FSC#UVEKCFG@15.1700:DefaultGroupFileResponsible">
    <vt:lpwstr/>
  </property>
  <property fmtid="{D5CDD505-2E9C-101B-9397-08002B2CF9AE}" pid="214" name="FSC#UVEKCFG@15.1700:FileRespFunction">
    <vt:lpwstr/>
  </property>
  <property fmtid="{D5CDD505-2E9C-101B-9397-08002B2CF9AE}" pid="215" name="FSC#UVEKCFG@15.1700:AssignedClassification">
    <vt:lpwstr/>
  </property>
  <property fmtid="{D5CDD505-2E9C-101B-9397-08002B2CF9AE}" pid="216" name="FSC#UVEKCFG@15.1700:AssignedClassificationCode">
    <vt:lpwstr/>
  </property>
  <property fmtid="{D5CDD505-2E9C-101B-9397-08002B2CF9AE}" pid="217" name="FSC#UVEKCFG@15.1700:FileResponsible">
    <vt:lpwstr/>
  </property>
  <property fmtid="{D5CDD505-2E9C-101B-9397-08002B2CF9AE}" pid="218" name="FSC#UVEKCFG@15.1700:FileResponsibleTel">
    <vt:lpwstr/>
  </property>
  <property fmtid="{D5CDD505-2E9C-101B-9397-08002B2CF9AE}" pid="219" name="FSC#UVEKCFG@15.1700:FileResponsibleEmail">
    <vt:lpwstr/>
  </property>
  <property fmtid="{D5CDD505-2E9C-101B-9397-08002B2CF9AE}" pid="220" name="FSC#UVEKCFG@15.1700:FileResponsibleFax">
    <vt:lpwstr/>
  </property>
  <property fmtid="{D5CDD505-2E9C-101B-9397-08002B2CF9AE}" pid="221" name="FSC#UVEKCFG@15.1700:FileResponsibleAddress">
    <vt:lpwstr/>
  </property>
  <property fmtid="{D5CDD505-2E9C-101B-9397-08002B2CF9AE}" pid="222" name="FSC#UVEKCFG@15.1700:FileResponsibleStreet">
    <vt:lpwstr/>
  </property>
  <property fmtid="{D5CDD505-2E9C-101B-9397-08002B2CF9AE}" pid="223" name="FSC#UVEKCFG@15.1700:FileResponsiblezipcode">
    <vt:lpwstr/>
  </property>
  <property fmtid="{D5CDD505-2E9C-101B-9397-08002B2CF9AE}" pid="224" name="FSC#UVEKCFG@15.1700:FileResponsiblecity">
    <vt:lpwstr/>
  </property>
  <property fmtid="{D5CDD505-2E9C-101B-9397-08002B2CF9AE}" pid="225" name="FSC#UVEKCFG@15.1700:FileResponsibleAbbreviation">
    <vt:lpwstr/>
  </property>
  <property fmtid="{D5CDD505-2E9C-101B-9397-08002B2CF9AE}" pid="226" name="FSC#UVEKCFG@15.1700:FileRespOrgHome">
    <vt:lpwstr/>
  </property>
  <property fmtid="{D5CDD505-2E9C-101B-9397-08002B2CF9AE}" pid="227" name="FSC#UVEKCFG@15.1700:CurrUserAbbreviation">
    <vt:lpwstr>SAD</vt:lpwstr>
  </property>
  <property fmtid="{D5CDD505-2E9C-101B-9397-08002B2CF9AE}" pid="228" name="FSC#UVEKCFG@15.1700:CategoryReference">
    <vt:lpwstr>235.43</vt:lpwstr>
  </property>
  <property fmtid="{D5CDD505-2E9C-101B-9397-08002B2CF9AE}" pid="229" name="FSC#UVEKCFG@15.1700:cooAddress">
    <vt:lpwstr>COO.2002.100.2.5041728</vt:lpwstr>
  </property>
  <property fmtid="{D5CDD505-2E9C-101B-9397-08002B2CF9AE}" pid="230" name="FSC#UVEKCFG@15.1700:sleeveFileReference">
    <vt:lpwstr/>
  </property>
  <property fmtid="{D5CDD505-2E9C-101B-9397-08002B2CF9AE}" pid="231" name="FSC#UVEKCFG@15.1700:BureauName">
    <vt:lpwstr>Bundesamt für Umwelt</vt:lpwstr>
  </property>
  <property fmtid="{D5CDD505-2E9C-101B-9397-08002B2CF9AE}" pid="232" name="FSC#UVEKCFG@15.1700:BureauShortName">
    <vt:lpwstr>BAFU</vt:lpwstr>
  </property>
  <property fmtid="{D5CDD505-2E9C-101B-9397-08002B2CF9AE}" pid="233" name="FSC#UVEKCFG@15.1700:BureauWebsite">
    <vt:lpwstr>www.bafu.admin.ch</vt:lpwstr>
  </property>
  <property fmtid="{D5CDD505-2E9C-101B-9397-08002B2CF9AE}" pid="234" name="FSC#UVEKCFG@15.1700:SubFileTitle">
    <vt:lpwstr>Tabelle-Inventar-2017_F</vt:lpwstr>
  </property>
  <property fmtid="{D5CDD505-2E9C-101B-9397-08002B2CF9AE}" pid="235" name="FSC#UVEKCFG@15.1700:ForeignNumber">
    <vt:lpwstr/>
  </property>
  <property fmtid="{D5CDD505-2E9C-101B-9397-08002B2CF9AE}" pid="236" name="FSC#UVEKCFG@15.1700:Amtstitel">
    <vt:lpwstr/>
  </property>
  <property fmtid="{D5CDD505-2E9C-101B-9397-08002B2CF9AE}" pid="237" name="FSC#UVEKCFG@15.1700:ZusendungAm">
    <vt:lpwstr/>
  </property>
  <property fmtid="{D5CDD505-2E9C-101B-9397-08002B2CF9AE}" pid="238" name="FSC#UVEKCFG@15.1700:SignerLeft">
    <vt:lpwstr/>
  </property>
  <property fmtid="{D5CDD505-2E9C-101B-9397-08002B2CF9AE}" pid="239" name="FSC#UVEKCFG@15.1700:SignerRight">
    <vt:lpwstr/>
  </property>
  <property fmtid="{D5CDD505-2E9C-101B-9397-08002B2CF9AE}" pid="240" name="FSC#UVEKCFG@15.1700:SignerLeftJobTitle">
    <vt:lpwstr/>
  </property>
  <property fmtid="{D5CDD505-2E9C-101B-9397-08002B2CF9AE}" pid="241" name="FSC#UVEKCFG@15.1700:SignerRightJobTitle">
    <vt:lpwstr/>
  </property>
  <property fmtid="{D5CDD505-2E9C-101B-9397-08002B2CF9AE}" pid="242" name="FSC#UVEKCFG@15.1700:SignerLeftFunction">
    <vt:lpwstr/>
  </property>
  <property fmtid="{D5CDD505-2E9C-101B-9397-08002B2CF9AE}" pid="243" name="FSC#UVEKCFG@15.1700:SignerRightFunction">
    <vt:lpwstr/>
  </property>
  <property fmtid="{D5CDD505-2E9C-101B-9397-08002B2CF9AE}" pid="244" name="FSC#UVEKCFG@15.1700:SignerLeftUserRoleGroup">
    <vt:lpwstr/>
  </property>
  <property fmtid="{D5CDD505-2E9C-101B-9397-08002B2CF9AE}" pid="245" name="FSC#UVEKCFG@15.1700:SignerRightUserRoleGroup">
    <vt:lpwstr/>
  </property>
  <property fmtid="{D5CDD505-2E9C-101B-9397-08002B2CF9AE}" pid="246" name="FSC#UVEKCFG@15.1700:DocumentNumber">
    <vt:lpwstr>Q114-2319</vt:lpwstr>
  </property>
  <property fmtid="{D5CDD505-2E9C-101B-9397-08002B2CF9AE}" pid="247" name="FSC#UVEKCFG@15.1700:AssignmentNumber">
    <vt:lpwstr/>
  </property>
  <property fmtid="{D5CDD505-2E9C-101B-9397-08002B2CF9AE}" pid="248" name="FSC#UVEKCFG@15.1700:EM_Personal">
    <vt:lpwstr/>
  </property>
  <property fmtid="{D5CDD505-2E9C-101B-9397-08002B2CF9AE}" pid="249" name="FSC#UVEKCFG@15.1700:EM_Geschlecht">
    <vt:lpwstr/>
  </property>
  <property fmtid="{D5CDD505-2E9C-101B-9397-08002B2CF9AE}" pid="250" name="FSC#UVEKCFG@15.1700:EM_GebDatum">
    <vt:lpwstr/>
  </property>
  <property fmtid="{D5CDD505-2E9C-101B-9397-08002B2CF9AE}" pid="251" name="FSC#UVEKCFG@15.1700:EM_Funktion">
    <vt:lpwstr/>
  </property>
  <property fmtid="{D5CDD505-2E9C-101B-9397-08002B2CF9AE}" pid="252" name="FSC#UVEKCFG@15.1700:EM_Beruf">
    <vt:lpwstr/>
  </property>
  <property fmtid="{D5CDD505-2E9C-101B-9397-08002B2CF9AE}" pid="253" name="FSC#UVEKCFG@15.1700:EM_SVNR">
    <vt:lpwstr/>
  </property>
  <property fmtid="{D5CDD505-2E9C-101B-9397-08002B2CF9AE}" pid="254" name="FSC#UVEKCFG@15.1700:EM_Familienstand">
    <vt:lpwstr/>
  </property>
  <property fmtid="{D5CDD505-2E9C-101B-9397-08002B2CF9AE}" pid="255" name="FSC#UVEKCFG@15.1700:EM_Muttersprache">
    <vt:lpwstr/>
  </property>
  <property fmtid="{D5CDD505-2E9C-101B-9397-08002B2CF9AE}" pid="256" name="FSC#UVEKCFG@15.1700:EM_Geboren_in">
    <vt:lpwstr/>
  </property>
  <property fmtid="{D5CDD505-2E9C-101B-9397-08002B2CF9AE}" pid="257" name="FSC#UVEKCFG@15.1700:EM_Briefanrede">
    <vt:lpwstr/>
  </property>
  <property fmtid="{D5CDD505-2E9C-101B-9397-08002B2CF9AE}" pid="258" name="FSC#UVEKCFG@15.1700:EM_Kommunikationssprache">
    <vt:lpwstr/>
  </property>
  <property fmtid="{D5CDD505-2E9C-101B-9397-08002B2CF9AE}" pid="259" name="FSC#UVEKCFG@15.1700:EM_Webseite">
    <vt:lpwstr/>
  </property>
  <property fmtid="{D5CDD505-2E9C-101B-9397-08002B2CF9AE}" pid="260" name="FSC#UVEKCFG@15.1700:EM_TelNr_Business">
    <vt:lpwstr/>
  </property>
  <property fmtid="{D5CDD505-2E9C-101B-9397-08002B2CF9AE}" pid="261" name="FSC#UVEKCFG@15.1700:EM_TelNr_Private">
    <vt:lpwstr/>
  </property>
  <property fmtid="{D5CDD505-2E9C-101B-9397-08002B2CF9AE}" pid="262" name="FSC#UVEKCFG@15.1700:EM_TelNr_Mobile">
    <vt:lpwstr/>
  </property>
  <property fmtid="{D5CDD505-2E9C-101B-9397-08002B2CF9AE}" pid="263" name="FSC#UVEKCFG@15.1700:EM_TelNr_Other">
    <vt:lpwstr/>
  </property>
  <property fmtid="{D5CDD505-2E9C-101B-9397-08002B2CF9AE}" pid="264" name="FSC#UVEKCFG@15.1700:EM_TelNr_Fax">
    <vt:lpwstr/>
  </property>
  <property fmtid="{D5CDD505-2E9C-101B-9397-08002B2CF9AE}" pid="265" name="FSC#UVEKCFG@15.1700:EM_EMail1">
    <vt:lpwstr/>
  </property>
  <property fmtid="{D5CDD505-2E9C-101B-9397-08002B2CF9AE}" pid="266" name="FSC#UVEKCFG@15.1700:EM_EMail2">
    <vt:lpwstr/>
  </property>
  <property fmtid="{D5CDD505-2E9C-101B-9397-08002B2CF9AE}" pid="267" name="FSC#UVEKCFG@15.1700:EM_EMail3">
    <vt:lpwstr/>
  </property>
  <property fmtid="{D5CDD505-2E9C-101B-9397-08002B2CF9AE}" pid="268" name="FSC#UVEKCFG@15.1700:EM_Name">
    <vt:lpwstr/>
  </property>
  <property fmtid="{D5CDD505-2E9C-101B-9397-08002B2CF9AE}" pid="269" name="FSC#UVEKCFG@15.1700:EM_UID">
    <vt:lpwstr/>
  </property>
  <property fmtid="{D5CDD505-2E9C-101B-9397-08002B2CF9AE}" pid="270" name="FSC#UVEKCFG@15.1700:EM_Rechtsform">
    <vt:lpwstr/>
  </property>
  <property fmtid="{D5CDD505-2E9C-101B-9397-08002B2CF9AE}" pid="271" name="FSC#UVEKCFG@15.1700:EM_Klassifizierung">
    <vt:lpwstr/>
  </property>
  <property fmtid="{D5CDD505-2E9C-101B-9397-08002B2CF9AE}" pid="272" name="FSC#UVEKCFG@15.1700:EM_Gruendungsjahr">
    <vt:lpwstr/>
  </property>
  <property fmtid="{D5CDD505-2E9C-101B-9397-08002B2CF9AE}" pid="273" name="FSC#UVEKCFG@15.1700:EM_Versandart">
    <vt:lpwstr>B-Post</vt:lpwstr>
  </property>
  <property fmtid="{D5CDD505-2E9C-101B-9397-08002B2CF9AE}" pid="274" name="FSC#UVEKCFG@15.1700:EM_Versandvermek">
    <vt:lpwstr/>
  </property>
  <property fmtid="{D5CDD505-2E9C-101B-9397-08002B2CF9AE}" pid="275" name="FSC#UVEKCFG@15.1700:EM_Anrede">
    <vt:lpwstr/>
  </property>
  <property fmtid="{D5CDD505-2E9C-101B-9397-08002B2CF9AE}" pid="276" name="FSC#UVEKCFG@15.1700:EM_Titel">
    <vt:lpwstr/>
  </property>
  <property fmtid="{D5CDD505-2E9C-101B-9397-08002B2CF9AE}" pid="277" name="FSC#UVEKCFG@15.1700:EM_Nachgestellter_Titel">
    <vt:lpwstr/>
  </property>
  <property fmtid="{D5CDD505-2E9C-101B-9397-08002B2CF9AE}" pid="278" name="FSC#UVEKCFG@15.1700:EM_Vorname">
    <vt:lpwstr/>
  </property>
  <property fmtid="{D5CDD505-2E9C-101B-9397-08002B2CF9AE}" pid="279" name="FSC#UVEKCFG@15.1700:EM_Nachname">
    <vt:lpwstr/>
  </property>
  <property fmtid="{D5CDD505-2E9C-101B-9397-08002B2CF9AE}" pid="280" name="FSC#UVEKCFG@15.1700:EM_Kurzbezeichnung">
    <vt:lpwstr/>
  </property>
  <property fmtid="{D5CDD505-2E9C-101B-9397-08002B2CF9AE}" pid="281" name="FSC#UVEKCFG@15.1700:EM_Organisations_Zeile_1">
    <vt:lpwstr/>
  </property>
  <property fmtid="{D5CDD505-2E9C-101B-9397-08002B2CF9AE}" pid="282" name="FSC#UVEKCFG@15.1700:EM_Organisations_Zeile_2">
    <vt:lpwstr/>
  </property>
  <property fmtid="{D5CDD505-2E9C-101B-9397-08002B2CF9AE}" pid="283" name="FSC#UVEKCFG@15.1700:EM_Organisations_Zeile_3">
    <vt:lpwstr/>
  </property>
  <property fmtid="{D5CDD505-2E9C-101B-9397-08002B2CF9AE}" pid="284" name="FSC#UVEKCFG@15.1700:EM_Strasse">
    <vt:lpwstr/>
  </property>
  <property fmtid="{D5CDD505-2E9C-101B-9397-08002B2CF9AE}" pid="285" name="FSC#UVEKCFG@15.1700:EM_Hausnummer">
    <vt:lpwstr/>
  </property>
  <property fmtid="{D5CDD505-2E9C-101B-9397-08002B2CF9AE}" pid="286" name="FSC#UVEKCFG@15.1700:EM_Strasse2">
    <vt:lpwstr/>
  </property>
  <property fmtid="{D5CDD505-2E9C-101B-9397-08002B2CF9AE}" pid="287" name="FSC#UVEKCFG@15.1700:EM_Hausnummer_Zusatz">
    <vt:lpwstr/>
  </property>
  <property fmtid="{D5CDD505-2E9C-101B-9397-08002B2CF9AE}" pid="288" name="FSC#UVEKCFG@15.1700:EM_Postfach">
    <vt:lpwstr/>
  </property>
  <property fmtid="{D5CDD505-2E9C-101B-9397-08002B2CF9AE}" pid="289" name="FSC#UVEKCFG@15.1700:EM_PLZ">
    <vt:lpwstr/>
  </property>
  <property fmtid="{D5CDD505-2E9C-101B-9397-08002B2CF9AE}" pid="290" name="FSC#UVEKCFG@15.1700:EM_Ort">
    <vt:lpwstr/>
  </property>
  <property fmtid="{D5CDD505-2E9C-101B-9397-08002B2CF9AE}" pid="291" name="FSC#UVEKCFG@15.1700:EM_Land">
    <vt:lpwstr/>
  </property>
  <property fmtid="{D5CDD505-2E9C-101B-9397-08002B2CF9AE}" pid="292" name="FSC#UVEKCFG@15.1700:EM_E_Mail_Adresse">
    <vt:lpwstr/>
  </property>
  <property fmtid="{D5CDD505-2E9C-101B-9397-08002B2CF9AE}" pid="293" name="FSC#UVEKCFG@15.1700:EM_Funktionsbezeichnung">
    <vt:lpwstr/>
  </property>
  <property fmtid="{D5CDD505-2E9C-101B-9397-08002B2CF9AE}" pid="294" name="FSC#UVEKCFG@15.1700:EM_Serienbrieffeld_1">
    <vt:lpwstr/>
  </property>
  <property fmtid="{D5CDD505-2E9C-101B-9397-08002B2CF9AE}" pid="295" name="FSC#UVEKCFG@15.1700:EM_Serienbrieffeld_2">
    <vt:lpwstr/>
  </property>
  <property fmtid="{D5CDD505-2E9C-101B-9397-08002B2CF9AE}" pid="296" name="FSC#UVEKCFG@15.1700:EM_Serienbrieffeld_3">
    <vt:lpwstr/>
  </property>
  <property fmtid="{D5CDD505-2E9C-101B-9397-08002B2CF9AE}" pid="297" name="FSC#UVEKCFG@15.1700:EM_Serienbrieffeld_4">
    <vt:lpwstr/>
  </property>
  <property fmtid="{D5CDD505-2E9C-101B-9397-08002B2CF9AE}" pid="298" name="FSC#UVEKCFG@15.1700:EM_Serienbrieffeld_5">
    <vt:lpwstr/>
  </property>
  <property fmtid="{D5CDD505-2E9C-101B-9397-08002B2CF9AE}" pid="299" name="FSC#UVEKCFG@15.1700:EM_Address">
    <vt:lpwstr/>
  </property>
  <property fmtid="{D5CDD505-2E9C-101B-9397-08002B2CF9AE}" pid="300" name="FSC#UVEKCFG@15.1700:Abs_Nachname">
    <vt:lpwstr/>
  </property>
  <property fmtid="{D5CDD505-2E9C-101B-9397-08002B2CF9AE}" pid="301" name="FSC#UVEKCFG@15.1700:Abs_Vorname">
    <vt:lpwstr/>
  </property>
  <property fmtid="{D5CDD505-2E9C-101B-9397-08002B2CF9AE}" pid="302" name="FSC#UVEKCFG@15.1700:Abs_Zeichen">
    <vt:lpwstr/>
  </property>
  <property fmtid="{D5CDD505-2E9C-101B-9397-08002B2CF9AE}" pid="303" name="FSC#UVEKCFG@15.1700:Anrede">
    <vt:lpwstr/>
  </property>
  <property fmtid="{D5CDD505-2E9C-101B-9397-08002B2CF9AE}" pid="304" name="FSC#UVEKCFG@15.1700:EM_Versandartspez">
    <vt:lpwstr/>
  </property>
  <property fmtid="{D5CDD505-2E9C-101B-9397-08002B2CF9AE}" pid="305" name="FSC#UVEKCFG@15.1700:Briefdatum">
    <vt:lpwstr>05.04.2017</vt:lpwstr>
  </property>
  <property fmtid="{D5CDD505-2E9C-101B-9397-08002B2CF9AE}" pid="306" name="FSC#UVEKCFG@15.1700:Empf_Zeichen">
    <vt:lpwstr/>
  </property>
  <property fmtid="{D5CDD505-2E9C-101B-9397-08002B2CF9AE}" pid="307" name="FSC#UVEKCFG@15.1700:FilialePLZ">
    <vt:lpwstr/>
  </property>
  <property fmtid="{D5CDD505-2E9C-101B-9397-08002B2CF9AE}" pid="308" name="FSC#UVEKCFG@15.1700:Gegenstand">
    <vt:lpwstr>Tabelle-Inventar-2017_F</vt:lpwstr>
  </property>
  <property fmtid="{D5CDD505-2E9C-101B-9397-08002B2CF9AE}" pid="309" name="FSC#UVEKCFG@15.1700:Nummer">
    <vt:lpwstr>Q114-2319</vt:lpwstr>
  </property>
  <property fmtid="{D5CDD505-2E9C-101B-9397-08002B2CF9AE}" pid="310" name="FSC#UVEKCFG@15.1700:Unterschrift_Nachname">
    <vt:lpwstr/>
  </property>
  <property fmtid="{D5CDD505-2E9C-101B-9397-08002B2CF9AE}" pid="311" name="FSC#UVEKCFG@15.1700:Unterschrift_Vorname">
    <vt:lpwstr/>
  </property>
  <property fmtid="{D5CDD505-2E9C-101B-9397-08002B2CF9AE}" pid="312" name="FSC#COOELAK@1.1001:Subject">
    <vt:lpwstr/>
  </property>
  <property fmtid="{D5CDD505-2E9C-101B-9397-08002B2CF9AE}" pid="313" name="FSC#COOELAK@1.1001:FileReference">
    <vt:lpwstr>235.43-48391</vt:lpwstr>
  </property>
  <property fmtid="{D5CDD505-2E9C-101B-9397-08002B2CF9AE}" pid="314" name="FSC#COOELAK@1.1001:FileRefYear">
    <vt:lpwstr>2015</vt:lpwstr>
  </property>
  <property fmtid="{D5CDD505-2E9C-101B-9397-08002B2CF9AE}" pid="315" name="FSC#COOELAK@1.1001:FileRefOrdinal">
    <vt:lpwstr>48391</vt:lpwstr>
  </property>
  <property fmtid="{D5CDD505-2E9C-101B-9397-08002B2CF9AE}" pid="316" name="FSC#COOELAK@1.1001:FileRefOU">
    <vt:lpwstr>Klima (K)</vt:lpwstr>
  </property>
  <property fmtid="{D5CDD505-2E9C-101B-9397-08002B2CF9AE}" pid="317" name="FSC#COOELAK@1.1001:Organization">
    <vt:lpwstr/>
  </property>
  <property fmtid="{D5CDD505-2E9C-101B-9397-08002B2CF9AE}" pid="318" name="FSC#COOELAK@1.1001:Owner">
    <vt:lpwstr>Schilt Adrian</vt:lpwstr>
  </property>
  <property fmtid="{D5CDD505-2E9C-101B-9397-08002B2CF9AE}" pid="319" name="FSC#COOELAK@1.1001:OwnerExtension">
    <vt:lpwstr>+41 58 46 441 82</vt:lpwstr>
  </property>
  <property fmtid="{D5CDD505-2E9C-101B-9397-08002B2CF9AE}" pid="320" name="FSC#COOELAK@1.1001:OwnerFaxExtension">
    <vt:lpwstr>+41 58 46 299 81</vt:lpwstr>
  </property>
  <property fmtid="{D5CDD505-2E9C-101B-9397-08002B2CF9AE}" pid="321" name="FSC#COOELAK@1.1001:DispatchedBy">
    <vt:lpwstr/>
  </property>
  <property fmtid="{D5CDD505-2E9C-101B-9397-08002B2CF9AE}" pid="322" name="FSC#COOELAK@1.1001:DispatchedAt">
    <vt:lpwstr/>
  </property>
  <property fmtid="{D5CDD505-2E9C-101B-9397-08002B2CF9AE}" pid="323" name="FSC#COOELAK@1.1001:ApprovedBy">
    <vt:lpwstr/>
  </property>
  <property fmtid="{D5CDD505-2E9C-101B-9397-08002B2CF9AE}" pid="324" name="FSC#COOELAK@1.1001:ApprovedAt">
    <vt:lpwstr/>
  </property>
  <property fmtid="{D5CDD505-2E9C-101B-9397-08002B2CF9AE}" pid="325" name="FSC#COOELAK@1.1001:Department">
    <vt:lpwstr>Klima (K) (BAFU)</vt:lpwstr>
  </property>
  <property fmtid="{D5CDD505-2E9C-101B-9397-08002B2CF9AE}" pid="326" name="FSC#COOELAK@1.1001:CreatedAt">
    <vt:lpwstr>16.03.2017</vt:lpwstr>
  </property>
  <property fmtid="{D5CDD505-2E9C-101B-9397-08002B2CF9AE}" pid="327" name="FSC#COOELAK@1.1001:OU">
    <vt:lpwstr>Klima (K) (BAFU)</vt:lpwstr>
  </property>
  <property fmtid="{D5CDD505-2E9C-101B-9397-08002B2CF9AE}" pid="328" name="FSC#COOELAK@1.1001:Priority">
    <vt:lpwstr> ()</vt:lpwstr>
  </property>
  <property fmtid="{D5CDD505-2E9C-101B-9397-08002B2CF9AE}" pid="329" name="FSC#COOELAK@1.1001:ObjBarCode">
    <vt:lpwstr>*COO.2002.100.2.5041728*</vt:lpwstr>
  </property>
  <property fmtid="{D5CDD505-2E9C-101B-9397-08002B2CF9AE}" pid="330" name="FSC#COOELAK@1.1001:RefBarCode">
    <vt:lpwstr>*COO.2002.100.6.969554*</vt:lpwstr>
  </property>
  <property fmtid="{D5CDD505-2E9C-101B-9397-08002B2CF9AE}" pid="331" name="FSC#COOELAK@1.1001:FileRefBarCode">
    <vt:lpwstr>*235.43-48391*</vt:lpwstr>
  </property>
  <property fmtid="{D5CDD505-2E9C-101B-9397-08002B2CF9AE}" pid="332" name="FSC#COOELAK@1.1001:ExternalRef">
    <vt:lpwstr/>
  </property>
  <property fmtid="{D5CDD505-2E9C-101B-9397-08002B2CF9AE}" pid="333" name="FSC#COOELAK@1.1001:IncomingNumber">
    <vt:lpwstr/>
  </property>
  <property fmtid="{D5CDD505-2E9C-101B-9397-08002B2CF9AE}" pid="334" name="FSC#COOELAK@1.1001:IncomingSubject">
    <vt:lpwstr/>
  </property>
  <property fmtid="{D5CDD505-2E9C-101B-9397-08002B2CF9AE}" pid="335" name="FSC#COOELAK@1.1001:ProcessResponsible">
    <vt:lpwstr/>
  </property>
  <property fmtid="{D5CDD505-2E9C-101B-9397-08002B2CF9AE}" pid="336" name="FSC#COOELAK@1.1001:ProcessResponsiblePhone">
    <vt:lpwstr/>
  </property>
  <property fmtid="{D5CDD505-2E9C-101B-9397-08002B2CF9AE}" pid="337" name="FSC#COOELAK@1.1001:ProcessResponsibleMail">
    <vt:lpwstr/>
  </property>
  <property fmtid="{D5CDD505-2E9C-101B-9397-08002B2CF9AE}" pid="338" name="FSC#COOELAK@1.1001:ProcessResponsibleFax">
    <vt:lpwstr/>
  </property>
  <property fmtid="{D5CDD505-2E9C-101B-9397-08002B2CF9AE}" pid="339" name="FSC#COOELAK@1.1001:ApproverFirstName">
    <vt:lpwstr/>
  </property>
  <property fmtid="{D5CDD505-2E9C-101B-9397-08002B2CF9AE}" pid="340" name="FSC#COOELAK@1.1001:ApproverSurName">
    <vt:lpwstr/>
  </property>
  <property fmtid="{D5CDD505-2E9C-101B-9397-08002B2CF9AE}" pid="341" name="FSC#COOELAK@1.1001:ApproverTitle">
    <vt:lpwstr/>
  </property>
  <property fmtid="{D5CDD505-2E9C-101B-9397-08002B2CF9AE}" pid="342" name="FSC#COOELAK@1.1001:ExternalDate">
    <vt:lpwstr/>
  </property>
  <property fmtid="{D5CDD505-2E9C-101B-9397-08002B2CF9AE}" pid="343" name="FSC#COOELAK@1.1001:SettlementApprovedAt">
    <vt:lpwstr/>
  </property>
  <property fmtid="{D5CDD505-2E9C-101B-9397-08002B2CF9AE}" pid="344" name="FSC#COOELAK@1.1001:BaseNumber">
    <vt:lpwstr>235.43</vt:lpwstr>
  </property>
  <property fmtid="{D5CDD505-2E9C-101B-9397-08002B2CF9AE}" pid="345" name="FSC#COOELAK@1.1001:CurrentUserRolePos">
    <vt:lpwstr>Sachbearbeiter/in</vt:lpwstr>
  </property>
  <property fmtid="{D5CDD505-2E9C-101B-9397-08002B2CF9AE}" pid="346" name="FSC#COOELAK@1.1001:CurrentUserEmail">
    <vt:lpwstr>adrian.schilt@bafu.admin.ch</vt:lpwstr>
  </property>
  <property fmtid="{D5CDD505-2E9C-101B-9397-08002B2CF9AE}" pid="347" name="FSC#ELAKGOV@1.1001:PersonalSubjGender">
    <vt:lpwstr/>
  </property>
  <property fmtid="{D5CDD505-2E9C-101B-9397-08002B2CF9AE}" pid="348" name="FSC#ELAKGOV@1.1001:PersonalSubjFirstName">
    <vt:lpwstr/>
  </property>
  <property fmtid="{D5CDD505-2E9C-101B-9397-08002B2CF9AE}" pid="349" name="FSC#ELAKGOV@1.1001:PersonalSubjSurName">
    <vt:lpwstr/>
  </property>
  <property fmtid="{D5CDD505-2E9C-101B-9397-08002B2CF9AE}" pid="350" name="FSC#ELAKGOV@1.1001:PersonalSubjSalutation">
    <vt:lpwstr/>
  </property>
  <property fmtid="{D5CDD505-2E9C-101B-9397-08002B2CF9AE}" pid="351" name="FSC#ELAKGOV@1.1001:PersonalSubjAddress">
    <vt:lpwstr/>
  </property>
  <property fmtid="{D5CDD505-2E9C-101B-9397-08002B2CF9AE}" pid="352" name="FSC#ATSTATECFG@1.1001:Office">
    <vt:lpwstr/>
  </property>
  <property fmtid="{D5CDD505-2E9C-101B-9397-08002B2CF9AE}" pid="353" name="FSC#ATSTATECFG@1.1001:Agent">
    <vt:lpwstr/>
  </property>
  <property fmtid="{D5CDD505-2E9C-101B-9397-08002B2CF9AE}" pid="354" name="FSC#ATSTATECFG@1.1001:AgentPhone">
    <vt:lpwstr/>
  </property>
  <property fmtid="{D5CDD505-2E9C-101B-9397-08002B2CF9AE}" pid="355" name="FSC#ATSTATECFG@1.1001:DepartmentFax">
    <vt:lpwstr/>
  </property>
  <property fmtid="{D5CDD505-2E9C-101B-9397-08002B2CF9AE}" pid="356" name="FSC#ATSTATECFG@1.1001:DepartmentEmail">
    <vt:lpwstr/>
  </property>
  <property fmtid="{D5CDD505-2E9C-101B-9397-08002B2CF9AE}" pid="357" name="FSC#ATSTATECFG@1.1001:SubfileDate">
    <vt:lpwstr/>
  </property>
  <property fmtid="{D5CDD505-2E9C-101B-9397-08002B2CF9AE}" pid="358" name="FSC#ATSTATECFG@1.1001:SubfileSubject">
    <vt:lpwstr>Tabelle-Inventar-2016_F (Kopie)</vt:lpwstr>
  </property>
  <property fmtid="{D5CDD505-2E9C-101B-9397-08002B2CF9AE}" pid="359" name="FSC#ATSTATECFG@1.1001:DepartmentZipCode">
    <vt:lpwstr/>
  </property>
  <property fmtid="{D5CDD505-2E9C-101B-9397-08002B2CF9AE}" pid="360" name="FSC#ATSTATECFG@1.1001:DepartmentCountry">
    <vt:lpwstr/>
  </property>
  <property fmtid="{D5CDD505-2E9C-101B-9397-08002B2CF9AE}" pid="361" name="FSC#ATSTATECFG@1.1001:DepartmentCity">
    <vt:lpwstr/>
  </property>
  <property fmtid="{D5CDD505-2E9C-101B-9397-08002B2CF9AE}" pid="362" name="FSC#ATSTATECFG@1.1001:DepartmentStreet">
    <vt:lpwstr/>
  </property>
  <property fmtid="{D5CDD505-2E9C-101B-9397-08002B2CF9AE}" pid="363" name="FSC#ATSTATECFG@1.1001:DepartmentDVR">
    <vt:lpwstr/>
  </property>
  <property fmtid="{D5CDD505-2E9C-101B-9397-08002B2CF9AE}" pid="364" name="FSC#ATSTATECFG@1.1001:DepartmentUID">
    <vt:lpwstr/>
  </property>
  <property fmtid="{D5CDD505-2E9C-101B-9397-08002B2CF9AE}" pid="365" name="FSC#ATSTATECFG@1.1001:SubfileReference">
    <vt:lpwstr>235.43-48391/00008/00002</vt:lpwstr>
  </property>
  <property fmtid="{D5CDD505-2E9C-101B-9397-08002B2CF9AE}" pid="366" name="FSC#ATSTATECFG@1.1001:Clause">
    <vt:lpwstr/>
  </property>
  <property fmtid="{D5CDD505-2E9C-101B-9397-08002B2CF9AE}" pid="367" name="FSC#ATSTATECFG@1.1001:ApprovedSignature">
    <vt:lpwstr/>
  </property>
  <property fmtid="{D5CDD505-2E9C-101B-9397-08002B2CF9AE}" pid="368" name="FSC#ATSTATECFG@1.1001:BankAccount">
    <vt:lpwstr/>
  </property>
  <property fmtid="{D5CDD505-2E9C-101B-9397-08002B2CF9AE}" pid="369" name="FSC#ATSTATECFG@1.1001:BankAccountOwner">
    <vt:lpwstr/>
  </property>
  <property fmtid="{D5CDD505-2E9C-101B-9397-08002B2CF9AE}" pid="370" name="FSC#ATSTATECFG@1.1001:BankInstitute">
    <vt:lpwstr/>
  </property>
  <property fmtid="{D5CDD505-2E9C-101B-9397-08002B2CF9AE}" pid="371" name="FSC#ATSTATECFG@1.1001:BankAccountID">
    <vt:lpwstr/>
  </property>
  <property fmtid="{D5CDD505-2E9C-101B-9397-08002B2CF9AE}" pid="372" name="FSC#ATSTATECFG@1.1001:BankAccountIBAN">
    <vt:lpwstr/>
  </property>
  <property fmtid="{D5CDD505-2E9C-101B-9397-08002B2CF9AE}" pid="373" name="FSC#ATSTATECFG@1.1001:BankAccountBIC">
    <vt:lpwstr/>
  </property>
  <property fmtid="{D5CDD505-2E9C-101B-9397-08002B2CF9AE}" pid="374" name="FSC#ATSTATECFG@1.1001:BankName">
    <vt:lpwstr/>
  </property>
  <property fmtid="{D5CDD505-2E9C-101B-9397-08002B2CF9AE}" pid="375" name="FSC#COOSYSTEM@1.1:Container">
    <vt:lpwstr>COO.2002.100.2.5041728</vt:lpwstr>
  </property>
  <property fmtid="{D5CDD505-2E9C-101B-9397-08002B2CF9AE}" pid="376" name="FSC#FSCFOLIO@1.1001:docpropproject">
    <vt:lpwstr/>
  </property>
  <property fmtid="{D5CDD505-2E9C-101B-9397-08002B2CF9AE}" pid="377" name="FSC#BAFUBDO@15.1700:Diff_TaetigkeitenStandorte_Nr">
    <vt:lpwstr/>
  </property>
  <property fmtid="{D5CDD505-2E9C-101B-9397-08002B2CF9AE}" pid="378" name="FSC#BAFUBDO@15.1700:Beschaffungsstelle">
    <vt:lpwstr/>
  </property>
  <property fmtid="{D5CDD505-2E9C-101B-9397-08002B2CF9AE}" pid="379" name="FSC#UVEKCFG@15.1700:FileResponsibleStreetPostal">
    <vt:lpwstr/>
  </property>
  <property fmtid="{D5CDD505-2E9C-101B-9397-08002B2CF9AE}" pid="380" name="FSC#UVEKCFG@15.1700:FileResponsiblezipcodePostal">
    <vt:lpwstr/>
  </property>
  <property fmtid="{D5CDD505-2E9C-101B-9397-08002B2CF9AE}" pid="381" name="FSC#UVEKCFG@15.1700:FileResponsiblecityPostal">
    <vt:lpwstr/>
  </property>
  <property fmtid="{D5CDD505-2E9C-101B-9397-08002B2CF9AE}" pid="382" name="FSC#UVEKCFG@15.1700:FileResponsibleStreetInvoice">
    <vt:lpwstr/>
  </property>
  <property fmtid="{D5CDD505-2E9C-101B-9397-08002B2CF9AE}" pid="383" name="FSC#UVEKCFG@15.1700:FileResponsiblezipcodeInvoice">
    <vt:lpwstr/>
  </property>
  <property fmtid="{D5CDD505-2E9C-101B-9397-08002B2CF9AE}" pid="384" name="FSC#UVEKCFG@15.1700:FileResponsiblecityInvoice">
    <vt:lpwstr/>
  </property>
  <property fmtid="{D5CDD505-2E9C-101B-9397-08002B2CF9AE}" pid="385" name="FSC#UVEKCFG@15.1700:ResponsibleDefaultRoleOrg">
    <vt:lpwstr/>
  </property>
</Properties>
</file>